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-15" yWindow="240" windowWidth="12120" windowHeight="9120" tabRatio="640" activeTab="3"/>
  </bookViews>
  <sheets>
    <sheet name="data" sheetId="4" r:id="rId1"/>
    <sheet name="Sheet1" sheetId="18" r:id="rId2"/>
    <sheet name="data summary tables" sheetId="15" r:id="rId3"/>
    <sheet name="graphs" sheetId="17" r:id="rId4"/>
  </sheets>
  <definedNames>
    <definedName name="_xlnm._FilterDatabase" localSheetId="0" hidden="1">data!$A$1:$L$605</definedName>
    <definedName name="_xlnm.Print_Area" localSheetId="3">graphs!$A$1:$G$331</definedName>
  </definedNames>
  <calcPr calcId="152511"/>
  <pivotCaches>
    <pivotCache cacheId="2" r:id="rId5"/>
    <pivotCache cacheId="3" r:id="rId6"/>
  </pivotCaches>
</workbook>
</file>

<file path=xl/calcChain.xml><?xml version="1.0" encoding="utf-8"?>
<calcChain xmlns="http://schemas.openxmlformats.org/spreadsheetml/2006/main">
  <c r="G69" i="15" l="1"/>
  <c r="H69" i="15"/>
  <c r="I69" i="15"/>
  <c r="J69" i="15"/>
  <c r="G3" i="15"/>
  <c r="H3" i="15"/>
  <c r="I3" i="15"/>
  <c r="J3" i="15"/>
  <c r="G4" i="15"/>
  <c r="H4" i="15"/>
  <c r="I4" i="15"/>
  <c r="J4" i="15"/>
  <c r="H5" i="15"/>
  <c r="I5" i="15"/>
  <c r="J5" i="15"/>
  <c r="H6" i="15"/>
  <c r="I6" i="15"/>
  <c r="J6" i="15"/>
  <c r="H7" i="15"/>
  <c r="I7" i="15"/>
  <c r="J7" i="15"/>
  <c r="G8" i="15"/>
  <c r="H8" i="15"/>
  <c r="I8" i="15"/>
  <c r="J8" i="15"/>
  <c r="D12" i="15"/>
  <c r="E12" i="15"/>
  <c r="D13" i="15"/>
  <c r="E13" i="15"/>
  <c r="E14" i="15"/>
  <c r="E15" i="15"/>
  <c r="E16" i="15"/>
  <c r="D17" i="15"/>
  <c r="E17" i="15"/>
  <c r="G21" i="15"/>
  <c r="H21" i="15"/>
  <c r="I21" i="15"/>
  <c r="J21" i="15"/>
  <c r="K21" i="15"/>
  <c r="G22" i="15"/>
  <c r="H22" i="15"/>
  <c r="I22" i="15"/>
  <c r="J22" i="15"/>
  <c r="K22" i="15"/>
  <c r="G23" i="15"/>
  <c r="H23" i="15"/>
  <c r="I23" i="15"/>
  <c r="J23" i="15"/>
  <c r="K23" i="15"/>
  <c r="G24" i="15"/>
  <c r="H24" i="15"/>
  <c r="I24" i="15"/>
  <c r="J24" i="15"/>
  <c r="K24" i="15"/>
  <c r="G25" i="15"/>
  <c r="H25" i="15"/>
  <c r="I25" i="15"/>
  <c r="J25" i="15"/>
  <c r="K25" i="15"/>
  <c r="G26" i="15"/>
  <c r="H26" i="15"/>
  <c r="I26" i="15"/>
  <c r="J26" i="15"/>
  <c r="K26" i="15"/>
  <c r="G27" i="15"/>
  <c r="H27" i="15"/>
  <c r="I27" i="15"/>
  <c r="J27" i="15"/>
  <c r="K27" i="15"/>
  <c r="G28" i="15"/>
  <c r="H28" i="15"/>
  <c r="I28" i="15"/>
  <c r="J28" i="15"/>
  <c r="K28" i="15"/>
</calcChain>
</file>

<file path=xl/sharedStrings.xml><?xml version="1.0" encoding="utf-8"?>
<sst xmlns="http://schemas.openxmlformats.org/spreadsheetml/2006/main" count="6964" uniqueCount="145">
  <si>
    <t xml:space="preserve"> </t>
  </si>
  <si>
    <t>Depth</t>
  </si>
  <si>
    <t>Site</t>
  </si>
  <si>
    <t>Date</t>
  </si>
  <si>
    <t>Restricted</t>
  </si>
  <si>
    <t>Season</t>
  </si>
  <si>
    <t>Transect</t>
  </si>
  <si>
    <t>Station</t>
  </si>
  <si>
    <t>Salinity</t>
  </si>
  <si>
    <t>S</t>
  </si>
  <si>
    <t>M</t>
  </si>
  <si>
    <t>D</t>
  </si>
  <si>
    <t>Well 1.1</t>
  </si>
  <si>
    <t>Well 2.1</t>
  </si>
  <si>
    <t>Well 3.1</t>
  </si>
  <si>
    <t>Forest River, Salem, MA</t>
  </si>
  <si>
    <t>Salinity,  Forest River, Salem, MA</t>
  </si>
  <si>
    <t>No deep well</t>
  </si>
  <si>
    <t xml:space="preserve"> Forest River, Salem, MA</t>
  </si>
  <si>
    <t>No wells at 1.1</t>
  </si>
  <si>
    <t>Well 1.2</t>
  </si>
  <si>
    <t>Well 2.2</t>
  </si>
  <si>
    <t>Well 3.2</t>
  </si>
  <si>
    <t xml:space="preserve">Spring </t>
  </si>
  <si>
    <t>Fall</t>
  </si>
  <si>
    <t>Well 1.3</t>
  </si>
  <si>
    <t>Well 2.3</t>
  </si>
  <si>
    <t>Well 3.3</t>
  </si>
  <si>
    <t>tmtr</t>
  </si>
  <si>
    <t>No data for Well 1.1</t>
  </si>
  <si>
    <t xml:space="preserve"> on this date</t>
  </si>
  <si>
    <t>Tidal Restr.not restored</t>
  </si>
  <si>
    <t>Done  before spring 2003</t>
  </si>
  <si>
    <t>shallow=muddy</t>
  </si>
  <si>
    <t>Treatment choices: Restored 1= Increased tidal flow,  Restored 2= Fill removal/panne creation, Collapsed, Reference, Restricted, Filled</t>
  </si>
  <si>
    <t>Treatment</t>
  </si>
  <si>
    <t>Transec #</t>
  </si>
  <si>
    <t>Comments</t>
  </si>
  <si>
    <t>Time</t>
  </si>
  <si>
    <t>Grand Total</t>
  </si>
  <si>
    <t>Total</t>
  </si>
  <si>
    <t>Average of Salinity</t>
  </si>
  <si>
    <t>d=dry</t>
  </si>
  <si>
    <t>s=dry</t>
  </si>
  <si>
    <t>s,m not sampled</t>
  </si>
  <si>
    <t>s=muddy</t>
  </si>
  <si>
    <t>no medium</t>
  </si>
  <si>
    <t>d=missing</t>
  </si>
  <si>
    <t>m,d=missing</t>
  </si>
  <si>
    <t>site vandalized wells in river</t>
  </si>
  <si>
    <t>well 3.1 s=dry, m,d missing</t>
  </si>
  <si>
    <t>well 3 not collected</t>
  </si>
  <si>
    <t>m,d = dry</t>
  </si>
  <si>
    <t>m=mud</t>
  </si>
  <si>
    <t>m,d=dry</t>
  </si>
  <si>
    <t>m=missing</t>
  </si>
  <si>
    <t>1_Phrag</t>
  </si>
  <si>
    <t>Some 1_Phrag removal ups.</t>
  </si>
  <si>
    <t>2_Transition</t>
  </si>
  <si>
    <t>3_No Phrag</t>
  </si>
  <si>
    <t>.</t>
  </si>
  <si>
    <t>M=dry, d=muddy</t>
  </si>
  <si>
    <t>S=muddy</t>
  </si>
  <si>
    <t>missing cap</t>
  </si>
  <si>
    <t>Correct from this point.</t>
  </si>
  <si>
    <t>blurry</t>
  </si>
  <si>
    <t>cap off</t>
  </si>
  <si>
    <t>1 Phragmites</t>
  </si>
  <si>
    <t>s,m=blank</t>
  </si>
  <si>
    <t>s=blank</t>
  </si>
  <si>
    <t>M=blank</t>
  </si>
  <si>
    <t>3 No Phragmites</t>
  </si>
  <si>
    <t>D=muddy, s=dry</t>
  </si>
  <si>
    <t>s=dirty</t>
  </si>
  <si>
    <t>no cap</t>
  </si>
  <si>
    <t>caps off, medium is missing</t>
  </si>
  <si>
    <t>Year</t>
  </si>
  <si>
    <t>s=dry, m missing</t>
  </si>
  <si>
    <t>well 1.1</t>
  </si>
  <si>
    <t>well 2.1</t>
  </si>
  <si>
    <t>well 3.1</t>
  </si>
  <si>
    <t>well 2.2</t>
  </si>
  <si>
    <t>well 3.2</t>
  </si>
  <si>
    <t>s=missing</t>
  </si>
  <si>
    <t>well 1.3</t>
  </si>
  <si>
    <t>well 2.3</t>
  </si>
  <si>
    <t>well 3.3</t>
  </si>
  <si>
    <t>Transect 1</t>
  </si>
  <si>
    <t>Transect 2</t>
  </si>
  <si>
    <t>Transect 3</t>
  </si>
  <si>
    <t>mud in s,and m</t>
  </si>
  <si>
    <t xml:space="preserve">mud </t>
  </si>
  <si>
    <t>1.2 s,m,d= mud</t>
  </si>
  <si>
    <t>s,m= mud</t>
  </si>
  <si>
    <t>s,d=mud</t>
  </si>
  <si>
    <t>1.2 s,m,d=mud</t>
  </si>
  <si>
    <t>s=mud</t>
  </si>
  <si>
    <t>Transect 1 S</t>
  </si>
  <si>
    <t>Transect 1 M</t>
  </si>
  <si>
    <t>Transect 1 D</t>
  </si>
  <si>
    <t>Transect 2 S</t>
  </si>
  <si>
    <t>Transect 3 S</t>
  </si>
  <si>
    <t>Transect 2 M</t>
  </si>
  <si>
    <t>Transect 2 D</t>
  </si>
  <si>
    <t>Transect 3 D</t>
  </si>
  <si>
    <t>T1 Av. Salinity</t>
  </si>
  <si>
    <t>T2 Av. Salinity</t>
  </si>
  <si>
    <t>T3 Av Salinity</t>
  </si>
  <si>
    <t>Average Height T1</t>
  </si>
  <si>
    <t>Average Height T2</t>
  </si>
  <si>
    <t>Average Height T3</t>
  </si>
  <si>
    <t>Row Labels</t>
  </si>
  <si>
    <t>Column Labels</t>
  </si>
  <si>
    <t>Avearage Salinity of Set 3 at all three transects</t>
  </si>
  <si>
    <t>Average Salinity of set 2 wells, Salem</t>
  </si>
  <si>
    <t>Summer</t>
  </si>
  <si>
    <t>s=no cap</t>
  </si>
  <si>
    <t>Well 1.4</t>
  </si>
  <si>
    <t>Well 2.4</t>
  </si>
  <si>
    <t>Well 3.4</t>
  </si>
  <si>
    <t>s= too muddy</t>
  </si>
  <si>
    <t>s=bad data</t>
  </si>
  <si>
    <t>d=N/A</t>
  </si>
  <si>
    <t>m=too muddy</t>
  </si>
  <si>
    <t>s=too muddy</t>
  </si>
  <si>
    <t>s=no data</t>
  </si>
  <si>
    <t>Transect 4</t>
  </si>
  <si>
    <t>Transect 4 S</t>
  </si>
  <si>
    <t>Transect 3 M</t>
  </si>
  <si>
    <t>Transect 4 M</t>
  </si>
  <si>
    <t>Transect 4 D</t>
  </si>
  <si>
    <t xml:space="preserve">T4 Av Salinity </t>
  </si>
  <si>
    <t>Average Height T4</t>
  </si>
  <si>
    <t>Need Phrag Data</t>
  </si>
  <si>
    <t>Could not get caps off 1.2</t>
  </si>
  <si>
    <t>no data for S and D</t>
  </si>
  <si>
    <t>S= mud</t>
  </si>
  <si>
    <t>S and D= mud</t>
  </si>
  <si>
    <t>no data for T1 or T2</t>
  </si>
  <si>
    <t>D= mud</t>
  </si>
  <si>
    <t>S= mud no data for transect 2</t>
  </si>
  <si>
    <t>S Total</t>
  </si>
  <si>
    <t>Shallow(5-20cm)</t>
  </si>
  <si>
    <t>Medium(35-50cm)</t>
  </si>
  <si>
    <t>Deep(65-80cm)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</si>
</sst>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Geneva"/>
    </font>
    <font>
      <sz val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  <family val="2"/>
    </font>
    <font>
      <sz val="36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ABABAB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  <xf numFmtId="0" fontId="1" fillId="0" borderId="0" xfId="1" applyFont="1"/>
    <xf numFmtId="14" fontId="0" fillId="0" borderId="0" xfId="0" applyNumberFormat="1"/>
    <xf numFmtId="14" fontId="1" fillId="0" borderId="0" xfId="1" applyNumberFormat="1"/>
    <xf numFmtId="164" fontId="1" fillId="0" borderId="0" xfId="1" applyNumberFormat="1"/>
    <xf numFmtId="0" fontId="1" fillId="0" borderId="0" xfId="1" applyFont="1" applyAlignment="1">
      <alignment horizontal="center"/>
    </xf>
    <xf numFmtId="0" fontId="3" fillId="0" borderId="0" xfId="1" applyFont="1"/>
    <xf numFmtId="2" fontId="0" fillId="0" borderId="0" xfId="0" applyNumberFormat="1"/>
    <xf numFmtId="2" fontId="2" fillId="0" borderId="0" xfId="0" applyNumberFormat="1" applyFont="1" applyAlignment="1">
      <alignment horizontal="center"/>
    </xf>
    <xf numFmtId="0" fontId="0" fillId="0" borderId="1" xfId="0" applyBorder="1"/>
    <xf numFmtId="0" fontId="0" fillId="0" borderId="2" xfId="0" applyBorder="1"/>
    <xf numFmtId="14" fontId="1" fillId="0" borderId="0" xfId="1" applyNumberFormat="1" applyAlignment="1">
      <alignment horizontal="center"/>
    </xf>
    <xf numFmtId="0" fontId="0" fillId="0" borderId="5" xfId="0" applyBorder="1"/>
    <xf numFmtId="14" fontId="1" fillId="0" borderId="0" xfId="1" applyNumberFormat="1" applyFont="1" applyAlignment="1">
      <alignment horizontal="center"/>
    </xf>
    <xf numFmtId="1" fontId="0" fillId="0" borderId="1" xfId="0" applyNumberFormat="1" applyBorder="1"/>
    <xf numFmtId="1" fontId="0" fillId="0" borderId="4" xfId="0" applyNumberFormat="1" applyBorder="1"/>
    <xf numFmtId="1" fontId="0" fillId="0" borderId="2" xfId="0" applyNumberFormat="1" applyBorder="1"/>
    <xf numFmtId="1" fontId="0" fillId="0" borderId="5" xfId="0" applyNumberFormat="1" applyBorder="1"/>
    <xf numFmtId="1" fontId="0" fillId="0" borderId="0" xfId="0" applyNumberFormat="1"/>
    <xf numFmtId="1" fontId="0" fillId="0" borderId="6" xfId="0" applyNumberFormat="1" applyBorder="1"/>
    <xf numFmtId="1" fontId="0" fillId="0" borderId="3" xfId="0" applyNumberFormat="1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6" xfId="0" applyNumberFormat="1" applyFill="1" applyBorder="1"/>
    <xf numFmtId="0" fontId="0" fillId="0" borderId="0" xfId="1" applyFont="1" applyAlignment="1">
      <alignment horizontal="center"/>
    </xf>
    <xf numFmtId="0" fontId="0" fillId="0" borderId="0" xfId="1" applyFont="1"/>
    <xf numFmtId="0" fontId="0" fillId="0" borderId="9" xfId="0" applyBorder="1"/>
    <xf numFmtId="49" fontId="1" fillId="0" borderId="0" xfId="1" applyNumberFormat="1" applyAlignment="1">
      <alignment horizontal="center"/>
    </xf>
    <xf numFmtId="49" fontId="1" fillId="0" borderId="0" xfId="1" applyNumberFormat="1"/>
    <xf numFmtId="49" fontId="1" fillId="0" borderId="0" xfId="1" applyNumberFormat="1" applyFont="1"/>
    <xf numFmtId="0" fontId="4" fillId="0" borderId="1" xfId="0" applyFont="1" applyBorder="1"/>
    <xf numFmtId="0" fontId="4" fillId="0" borderId="4" xfId="0" applyFont="1" applyBorder="1"/>
    <xf numFmtId="49" fontId="0" fillId="0" borderId="1" xfId="0" applyNumberFormat="1" applyBorder="1"/>
    <xf numFmtId="0" fontId="0" fillId="0" borderId="0" xfId="0" applyBorder="1"/>
    <xf numFmtId="49" fontId="0" fillId="0" borderId="0" xfId="0" applyNumberFormat="1" applyBorder="1"/>
    <xf numFmtId="1" fontId="0" fillId="0" borderId="0" xfId="0" applyNumberFormat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1" fontId="0" fillId="0" borderId="10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1" fontId="0" fillId="0" borderId="18" xfId="0" applyNumberFormat="1" applyBorder="1"/>
    <xf numFmtId="1" fontId="0" fillId="0" borderId="19" xfId="0" applyNumberFormat="1" applyBorder="1"/>
    <xf numFmtId="0" fontId="0" fillId="0" borderId="20" xfId="0" applyBorder="1"/>
    <xf numFmtId="0" fontId="0" fillId="0" borderId="21" xfId="0" applyBorder="1"/>
    <xf numFmtId="0" fontId="1" fillId="0" borderId="1" xfId="0" applyFont="1" applyBorder="1"/>
    <xf numFmtId="0" fontId="1" fillId="0" borderId="4" xfId="0" applyFont="1" applyBorder="1"/>
    <xf numFmtId="0" fontId="0" fillId="0" borderId="0" xfId="0" applyNumberFormat="1"/>
    <xf numFmtId="0" fontId="6" fillId="2" borderId="22" xfId="0" applyFont="1" applyFill="1" applyBorder="1"/>
    <xf numFmtId="0" fontId="0" fillId="0" borderId="0" xfId="0" pivotButton="1"/>
    <xf numFmtId="0" fontId="0" fillId="0" borderId="0" xfId="0" applyAlignment="1">
      <alignment horizontal="left" indent="1"/>
    </xf>
    <xf numFmtId="0" fontId="6" fillId="2" borderId="0" xfId="0" applyFont="1" applyFill="1"/>
    <xf numFmtId="49" fontId="0" fillId="0" borderId="0" xfId="0" applyNumberFormat="1" applyAlignment="1">
      <alignment horizontal="left"/>
    </xf>
    <xf numFmtId="49" fontId="6" fillId="0" borderId="22" xfId="0" applyNumberFormat="1" applyFont="1" applyBorder="1" applyAlignment="1">
      <alignment horizontal="left"/>
    </xf>
    <xf numFmtId="2" fontId="6" fillId="0" borderId="22" xfId="0" applyNumberFormat="1" applyFont="1" applyBorder="1"/>
    <xf numFmtId="0" fontId="1" fillId="0" borderId="0" xfId="0" applyFont="1"/>
    <xf numFmtId="0" fontId="5" fillId="2" borderId="22" xfId="0" applyFont="1" applyFill="1" applyBorder="1"/>
    <xf numFmtId="49" fontId="5" fillId="0" borderId="22" xfId="0" applyNumberFormat="1" applyFont="1" applyBorder="1" applyAlignment="1">
      <alignment horizontal="left"/>
    </xf>
    <xf numFmtId="0" fontId="5" fillId="0" borderId="22" xfId="0" applyNumberFormat="1" applyFont="1" applyBorder="1"/>
    <xf numFmtId="2" fontId="5" fillId="0" borderId="22" xfId="0" applyNumberFormat="1" applyFont="1" applyBorder="1"/>
    <xf numFmtId="0" fontId="1" fillId="0" borderId="23" xfId="0" applyFont="1" applyFill="1" applyBorder="1"/>
    <xf numFmtId="0" fontId="0" fillId="0" borderId="25" xfId="0" applyFill="1" applyBorder="1"/>
    <xf numFmtId="0" fontId="0" fillId="0" borderId="26" xfId="0" applyBorder="1"/>
    <xf numFmtId="0" fontId="1" fillId="0" borderId="27" xfId="0" applyFont="1" applyFill="1" applyBorder="1"/>
    <xf numFmtId="0" fontId="5" fillId="2" borderId="0" xfId="0" applyFont="1" applyFill="1"/>
    <xf numFmtId="1" fontId="0" fillId="0" borderId="28" xfId="0" applyNumberFormat="1" applyBorder="1"/>
    <xf numFmtId="0" fontId="0" fillId="0" borderId="29" xfId="0" applyBorder="1"/>
    <xf numFmtId="0" fontId="0" fillId="0" borderId="24" xfId="0" applyBorder="1"/>
    <xf numFmtId="1" fontId="0" fillId="0" borderId="24" xfId="0" applyNumberFormat="1" applyBorder="1"/>
    <xf numFmtId="1" fontId="0" fillId="0" borderId="29" xfId="0" applyNumberFormat="1" applyBorder="1"/>
    <xf numFmtId="1" fontId="0" fillId="0" borderId="26" xfId="0" applyNumberFormat="1" applyBorder="1"/>
    <xf numFmtId="49" fontId="5" fillId="0" borderId="0" xfId="0" applyNumberFormat="1" applyFont="1" applyFill="1" applyBorder="1" applyAlignment="1">
      <alignment horizontal="left"/>
    </xf>
    <xf numFmtId="0" fontId="0" fillId="3" borderId="10" xfId="0" applyFill="1" applyBorder="1"/>
    <xf numFmtId="0" fontId="0" fillId="3" borderId="13" xfId="0" applyFill="1" applyBorder="1"/>
    <xf numFmtId="1" fontId="0" fillId="3" borderId="10" xfId="0" applyNumberFormat="1" applyFill="1" applyBorder="1"/>
    <xf numFmtId="1" fontId="0" fillId="3" borderId="13" xfId="0" applyNumberFormat="1" applyFill="1" applyBorder="1"/>
    <xf numFmtId="0" fontId="0" fillId="3" borderId="0" xfId="0" applyFill="1"/>
    <xf numFmtId="164" fontId="0" fillId="3" borderId="0" xfId="0" applyNumberFormat="1" applyFill="1"/>
    <xf numFmtId="0" fontId="0" fillId="3" borderId="15" xfId="0" applyFill="1" applyBorder="1"/>
    <xf numFmtId="1" fontId="0" fillId="3" borderId="15" xfId="0" applyNumberFormat="1" applyFill="1" applyBorder="1"/>
    <xf numFmtId="1" fontId="0" fillId="3" borderId="0" xfId="0" applyNumberFormat="1" applyFill="1"/>
    <xf numFmtId="0" fontId="1" fillId="3" borderId="0" xfId="0" applyFont="1" applyFill="1"/>
    <xf numFmtId="0" fontId="1" fillId="3" borderId="0" xfId="0" applyFont="1" applyFill="1" applyBorder="1"/>
    <xf numFmtId="0" fontId="7" fillId="3" borderId="0" xfId="0" applyFont="1" applyFill="1"/>
    <xf numFmtId="0" fontId="0" fillId="0" borderId="0" xfId="0" applyFill="1" applyBorder="1"/>
    <xf numFmtId="1" fontId="0" fillId="0" borderId="0" xfId="0" applyNumberFormat="1" applyFill="1" applyBorder="1"/>
    <xf numFmtId="0" fontId="8" fillId="0" borderId="22" xfId="0" applyNumberFormat="1" applyFont="1" applyBorder="1"/>
    <xf numFmtId="0" fontId="5" fillId="2" borderId="0" xfId="0" applyFont="1" applyFill="1" applyBorder="1"/>
    <xf numFmtId="2" fontId="5" fillId="0" borderId="0" xfId="0" applyNumberFormat="1" applyFont="1" applyFill="1" applyBorder="1"/>
    <xf numFmtId="0" fontId="0" fillId="3" borderId="0" xfId="0" applyFill="1" applyBorder="1"/>
    <xf numFmtId="1" fontId="0" fillId="3" borderId="0" xfId="0" applyNumberFormat="1" applyFill="1" applyBorder="1"/>
    <xf numFmtId="14" fontId="1" fillId="3" borderId="0" xfId="1" applyNumberFormat="1" applyFill="1" applyAlignment="1">
      <alignment horizontal="center"/>
    </xf>
    <xf numFmtId="14" fontId="1" fillId="4" borderId="0" xfId="1" applyNumberFormat="1" applyFill="1" applyAlignment="1">
      <alignment horizontal="center"/>
    </xf>
    <xf numFmtId="0" fontId="1" fillId="4" borderId="0" xfId="1" applyFill="1" applyAlignment="1">
      <alignment horizontal="center"/>
    </xf>
    <xf numFmtId="0" fontId="0" fillId="4" borderId="0" xfId="0" applyFill="1"/>
    <xf numFmtId="0" fontId="1" fillId="4" borderId="0" xfId="1" applyFont="1" applyFill="1"/>
    <xf numFmtId="0" fontId="0" fillId="4" borderId="0" xfId="1" applyFont="1" applyFill="1"/>
    <xf numFmtId="0" fontId="1" fillId="4" borderId="0" xfId="1" applyFont="1" applyFill="1" applyAlignment="1">
      <alignment horizontal="center"/>
    </xf>
    <xf numFmtId="0" fontId="1" fillId="4" borderId="0" xfId="1" applyFill="1"/>
    <xf numFmtId="165" fontId="0" fillId="0" borderId="6" xfId="0" applyNumberFormat="1" applyBorder="1"/>
    <xf numFmtId="2" fontId="0" fillId="0" borderId="14" xfId="0" applyNumberFormat="1" applyBorder="1"/>
    <xf numFmtId="2" fontId="0" fillId="0" borderId="16" xfId="0" applyNumberFormat="1" applyBorder="1"/>
    <xf numFmtId="0" fontId="9" fillId="0" borderId="22" xfId="0" applyNumberFormat="1" applyFont="1" applyBorder="1"/>
    <xf numFmtId="0" fontId="9" fillId="2" borderId="0" xfId="0" applyFont="1" applyFill="1"/>
    <xf numFmtId="0" fontId="9" fillId="2" borderId="22" xfId="0" applyFont="1" applyFill="1" applyBorder="1"/>
  </cellXfs>
  <cellStyles count="2">
    <cellStyle name="Normal" xfId="0" builtinId="0"/>
    <cellStyle name="Normal_whermin" xfId="1"/>
  </cellStyles>
  <dxfs count="9">
    <dxf>
      <numFmt numFmtId="1" formatCode="0"/>
    </dxf>
    <dxf>
      <numFmt numFmtId="1" formatCode="0"/>
    </dxf>
    <dxf>
      <numFmt numFmtId="2" formatCode="0.0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Transect 1 Shallow Vs. Medium Vs. Deep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tables'!$J$77</c:f>
              <c:strCache>
                <c:ptCount val="1"/>
                <c:pt idx="0">
                  <c:v>Transect 1 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'data summary tables'!$I$78:$I$91</c:f>
              <c:numCache>
                <c:formatCode>@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</c:numCache>
            </c:numRef>
          </c:cat>
          <c:val>
            <c:numRef>
              <c:f>'data summary tables'!$J$78:$J$91</c:f>
              <c:numCache>
                <c:formatCode>0</c:formatCode>
                <c:ptCount val="14"/>
                <c:pt idx="0">
                  <c:v>19.111111111111111</c:v>
                </c:pt>
                <c:pt idx="1">
                  <c:v>16.76923076923077</c:v>
                </c:pt>
                <c:pt idx="2">
                  <c:v>22.16</c:v>
                </c:pt>
                <c:pt idx="3">
                  <c:v>17.555555555555557</c:v>
                </c:pt>
                <c:pt idx="4">
                  <c:v>16.666666666666668</c:v>
                </c:pt>
                <c:pt idx="5">
                  <c:v>20</c:v>
                </c:pt>
                <c:pt idx="6">
                  <c:v>25</c:v>
                </c:pt>
                <c:pt idx="7">
                  <c:v>28</c:v>
                </c:pt>
                <c:pt idx="8">
                  <c:v>16.5</c:v>
                </c:pt>
                <c:pt idx="9">
                  <c:v>21</c:v>
                </c:pt>
                <c:pt idx="10">
                  <c:v>20.2</c:v>
                </c:pt>
                <c:pt idx="11">
                  <c:v>23</c:v>
                </c:pt>
                <c:pt idx="12">
                  <c:v>25</c:v>
                </c:pt>
                <c:pt idx="13">
                  <c:v>25.666666666666668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tables'!$J$97</c:f>
              <c:strCache>
                <c:ptCount val="1"/>
                <c:pt idx="0">
                  <c:v>Transect 1 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'data summary tables'!$I$78:$I$91</c:f>
              <c:numCache>
                <c:formatCode>@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</c:numCache>
            </c:numRef>
          </c:cat>
          <c:val>
            <c:numRef>
              <c:f>'data summary tables'!$J$98:$J$111</c:f>
              <c:numCache>
                <c:formatCode>0</c:formatCode>
                <c:ptCount val="14"/>
                <c:pt idx="0">
                  <c:v>22.2</c:v>
                </c:pt>
                <c:pt idx="1">
                  <c:v>17.615384615384617</c:v>
                </c:pt>
                <c:pt idx="2">
                  <c:v>17.88</c:v>
                </c:pt>
                <c:pt idx="3">
                  <c:v>17.545454545454547</c:v>
                </c:pt>
                <c:pt idx="4">
                  <c:v>26</c:v>
                </c:pt>
                <c:pt idx="5">
                  <c:v>22</c:v>
                </c:pt>
                <c:pt idx="6">
                  <c:v>23.666666666666668</c:v>
                </c:pt>
                <c:pt idx="7">
                  <c:v>19.333333333333332</c:v>
                </c:pt>
                <c:pt idx="8">
                  <c:v>19.2</c:v>
                </c:pt>
                <c:pt idx="9">
                  <c:v>21</c:v>
                </c:pt>
                <c:pt idx="10">
                  <c:v>16.666666666666668</c:v>
                </c:pt>
                <c:pt idx="11">
                  <c:v>20.666666666666668</c:v>
                </c:pt>
                <c:pt idx="12">
                  <c:v>21</c:v>
                </c:pt>
                <c:pt idx="13">
                  <c:v>21.111111111111111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tables'!$J$118</c:f>
              <c:strCache>
                <c:ptCount val="1"/>
                <c:pt idx="0">
                  <c:v>Transect 1 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'data summary tables'!$I$78:$I$91</c:f>
              <c:numCache>
                <c:formatCode>@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</c:numCache>
            </c:numRef>
          </c:cat>
          <c:val>
            <c:numRef>
              <c:f>'data summary tables'!$J$119:$J$132</c:f>
              <c:numCache>
                <c:formatCode>0</c:formatCode>
                <c:ptCount val="14"/>
                <c:pt idx="0">
                  <c:v>21.888888888888889</c:v>
                </c:pt>
                <c:pt idx="1">
                  <c:v>19</c:v>
                </c:pt>
                <c:pt idx="2">
                  <c:v>16.689655172413794</c:v>
                </c:pt>
                <c:pt idx="3">
                  <c:v>22.90909090909091</c:v>
                </c:pt>
                <c:pt idx="4">
                  <c:v>20.9</c:v>
                </c:pt>
                <c:pt idx="5">
                  <c:v>23.333333333333332</c:v>
                </c:pt>
                <c:pt idx="6">
                  <c:v>17.333333333333332</c:v>
                </c:pt>
                <c:pt idx="7">
                  <c:v>16</c:v>
                </c:pt>
                <c:pt idx="8">
                  <c:v>20.5</c:v>
                </c:pt>
                <c:pt idx="9">
                  <c:v>21</c:v>
                </c:pt>
                <c:pt idx="10">
                  <c:v>18.428571428571427</c:v>
                </c:pt>
                <c:pt idx="11">
                  <c:v>17.333333333333332</c:v>
                </c:pt>
                <c:pt idx="12">
                  <c:v>11</c:v>
                </c:pt>
                <c:pt idx="13">
                  <c:v>18.666666666666668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750280"/>
        <c:axId val="224750672"/>
      </c:lineChart>
      <c:catAx>
        <c:axId val="224750280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50672"/>
        <c:crosses val="autoZero"/>
        <c:auto val="1"/>
        <c:lblAlgn val="ctr"/>
        <c:lblOffset val="100"/>
        <c:noMultiLvlLbl val="0"/>
      </c:catAx>
      <c:valAx>
        <c:axId val="22475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50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Shallow</a:t>
            </a:r>
            <a:r>
              <a:rPr lang="en-US" baseline="0"/>
              <a:t> (5-20cm)</a:t>
            </a:r>
            <a:r>
              <a:rPr lang="en-US"/>
              <a:t>Well Average Salinity,   </a:t>
            </a:r>
            <a:r>
              <a:rPr lang="en-US" baseline="0"/>
              <a:t> Salem, MA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406730408699"/>
          <c:y val="0.21649614011064164"/>
          <c:w val="0.63833544244469542"/>
          <c:h val="0.61297311750633565"/>
        </c:manualLayout>
      </c:layout>
      <c:lineChart>
        <c:grouping val="standard"/>
        <c:varyColors val="0"/>
        <c:ser>
          <c:idx val="3"/>
          <c:order val="0"/>
          <c:tx>
            <c:strRef>
              <c:f>'data summary tables'!$J$77</c:f>
              <c:strCache>
                <c:ptCount val="1"/>
                <c:pt idx="0">
                  <c:v>Transect 1 S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'data summary tables'!$I$78:$I$93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0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tables'!$J$78:$J$93</c:f>
              <c:numCache>
                <c:formatCode>0</c:formatCode>
                <c:ptCount val="16"/>
                <c:pt idx="0">
                  <c:v>19.111111111111111</c:v>
                </c:pt>
                <c:pt idx="1">
                  <c:v>16.76923076923077</c:v>
                </c:pt>
                <c:pt idx="2">
                  <c:v>22.16</c:v>
                </c:pt>
                <c:pt idx="3">
                  <c:v>17.555555555555557</c:v>
                </c:pt>
                <c:pt idx="4">
                  <c:v>16.666666666666668</c:v>
                </c:pt>
                <c:pt idx="5">
                  <c:v>20</c:v>
                </c:pt>
                <c:pt idx="6">
                  <c:v>25</c:v>
                </c:pt>
                <c:pt idx="7">
                  <c:v>28</c:v>
                </c:pt>
                <c:pt idx="8">
                  <c:v>16.5</c:v>
                </c:pt>
                <c:pt idx="9">
                  <c:v>21</c:v>
                </c:pt>
                <c:pt idx="10">
                  <c:v>20.2</c:v>
                </c:pt>
                <c:pt idx="11">
                  <c:v>23</c:v>
                </c:pt>
                <c:pt idx="12">
                  <c:v>25</c:v>
                </c:pt>
                <c:pt idx="13">
                  <c:v>25.666666666666668</c:v>
                </c:pt>
                <c:pt idx="14">
                  <c:v>27</c:v>
                </c:pt>
                <c:pt idx="15">
                  <c:v>29.666666666666668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'data summary tables'!$K$77</c:f>
              <c:strCache>
                <c:ptCount val="1"/>
                <c:pt idx="0">
                  <c:v>Transect 2 S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'data summary tables'!$I$78:$I$93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0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tables'!$K$78:$K$93</c:f>
              <c:numCache>
                <c:formatCode>0</c:formatCode>
                <c:ptCount val="16"/>
                <c:pt idx="0">
                  <c:v>19.399999999999999</c:v>
                </c:pt>
                <c:pt idx="1">
                  <c:v>16</c:v>
                </c:pt>
                <c:pt idx="2">
                  <c:v>19.066666666666666</c:v>
                </c:pt>
                <c:pt idx="3">
                  <c:v>30</c:v>
                </c:pt>
                <c:pt idx="4">
                  <c:v>20</c:v>
                </c:pt>
                <c:pt idx="5">
                  <c:v>16</c:v>
                </c:pt>
                <c:pt idx="6">
                  <c:v>22.333333333333332</c:v>
                </c:pt>
                <c:pt idx="7">
                  <c:v>26</c:v>
                </c:pt>
                <c:pt idx="8">
                  <c:v>13.166666666666666</c:v>
                </c:pt>
                <c:pt idx="9">
                  <c:v>18.333333333333332</c:v>
                </c:pt>
                <c:pt idx="10">
                  <c:v>27.25</c:v>
                </c:pt>
                <c:pt idx="11">
                  <c:v>20</c:v>
                </c:pt>
                <c:pt idx="12">
                  <c:v>27.5</c:v>
                </c:pt>
                <c:pt idx="13">
                  <c:v>30.2</c:v>
                </c:pt>
                <c:pt idx="14">
                  <c:v>30</c:v>
                </c:pt>
                <c:pt idx="15">
                  <c:v>14.666666666666666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'data summary tables'!$L$77</c:f>
              <c:strCache>
                <c:ptCount val="1"/>
                <c:pt idx="0">
                  <c:v>Transect 3 S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'data summary tables'!$I$78:$I$93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0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tables'!$L$78:$L$93</c:f>
              <c:numCache>
                <c:formatCode>0</c:formatCode>
                <c:ptCount val="16"/>
                <c:pt idx="0">
                  <c:v>24.666666666666668</c:v>
                </c:pt>
                <c:pt idx="1">
                  <c:v>13.363636363636363</c:v>
                </c:pt>
                <c:pt idx="2">
                  <c:v>15.526315789473685</c:v>
                </c:pt>
                <c:pt idx="3">
                  <c:v>19.75</c:v>
                </c:pt>
                <c:pt idx="5">
                  <c:v>13.333333333333334</c:v>
                </c:pt>
                <c:pt idx="6">
                  <c:v>21.333333333333332</c:v>
                </c:pt>
                <c:pt idx="8">
                  <c:v>9.6</c:v>
                </c:pt>
                <c:pt idx="9">
                  <c:v>19.166666666666668</c:v>
                </c:pt>
                <c:pt idx="10">
                  <c:v>22.6</c:v>
                </c:pt>
                <c:pt idx="11">
                  <c:v>21</c:v>
                </c:pt>
                <c:pt idx="12">
                  <c:v>25.666666666666668</c:v>
                </c:pt>
                <c:pt idx="13">
                  <c:v>29</c:v>
                </c:pt>
                <c:pt idx="14">
                  <c:v>26</c:v>
                </c:pt>
                <c:pt idx="15">
                  <c:v>20.666666666666668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'data summary tables'!$M$77</c:f>
              <c:strCache>
                <c:ptCount val="1"/>
                <c:pt idx="0">
                  <c:v>Transect 4 S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numRef>
              <c:f>'data summary tables'!$I$78:$I$93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0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tables'!$M$78:$M$93</c:f>
              <c:numCache>
                <c:formatCode>General</c:formatCode>
                <c:ptCount val="16"/>
                <c:pt idx="13" formatCode="0">
                  <c:v>29.142857142857142</c:v>
                </c:pt>
                <c:pt idx="14" formatCode="0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474736"/>
        <c:axId val="221475128"/>
      </c:lineChart>
      <c:catAx>
        <c:axId val="221474736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221475128"/>
        <c:crosses val="autoZero"/>
        <c:auto val="1"/>
        <c:lblAlgn val="ctr"/>
        <c:lblOffset val="100"/>
        <c:noMultiLvlLbl val="0"/>
      </c:catAx>
      <c:valAx>
        <c:axId val="221475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(ppt)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221474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364362296298782"/>
          <c:y val="0.34535289634770922"/>
          <c:w val="0.23635635261109858"/>
          <c:h val="0.4520062793903574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Medium</a:t>
            </a:r>
            <a:r>
              <a:rPr lang="en-US" baseline="0"/>
              <a:t> (35-50cm) Well Salinity Averages, Salem, MA</a:t>
            </a:r>
            <a:endParaRPr lang="en-US"/>
          </a:p>
        </c:rich>
      </c:tx>
      <c:layout>
        <c:manualLayout>
          <c:xMode val="edge"/>
          <c:yMode val="edge"/>
          <c:x val="0.12578250397887478"/>
          <c:y val="1.0780353273025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79135231339372"/>
          <c:y val="0.27652282675615153"/>
          <c:w val="0.6498173691165634"/>
          <c:h val="0.47004612737526674"/>
        </c:manualLayout>
      </c:layout>
      <c:lineChart>
        <c:grouping val="standard"/>
        <c:varyColors val="0"/>
        <c:ser>
          <c:idx val="3"/>
          <c:order val="0"/>
          <c:tx>
            <c:strRef>
              <c:f>'data summary tables'!$J$97</c:f>
              <c:strCache>
                <c:ptCount val="1"/>
                <c:pt idx="0">
                  <c:v>Transect 1 M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'data summary tables'!$I$98:$I$113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General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tables'!$J$98:$J$113</c:f>
              <c:numCache>
                <c:formatCode>0</c:formatCode>
                <c:ptCount val="16"/>
                <c:pt idx="0">
                  <c:v>22.2</c:v>
                </c:pt>
                <c:pt idx="1">
                  <c:v>17.615384615384617</c:v>
                </c:pt>
                <c:pt idx="2">
                  <c:v>17.88</c:v>
                </c:pt>
                <c:pt idx="3">
                  <c:v>17.545454545454547</c:v>
                </c:pt>
                <c:pt idx="4">
                  <c:v>26</c:v>
                </c:pt>
                <c:pt idx="5">
                  <c:v>22</c:v>
                </c:pt>
                <c:pt idx="6">
                  <c:v>23.666666666666668</c:v>
                </c:pt>
                <c:pt idx="7">
                  <c:v>19.333333333333332</c:v>
                </c:pt>
                <c:pt idx="8">
                  <c:v>19.2</c:v>
                </c:pt>
                <c:pt idx="9">
                  <c:v>21</c:v>
                </c:pt>
                <c:pt idx="10">
                  <c:v>16.666666666666668</c:v>
                </c:pt>
                <c:pt idx="11">
                  <c:v>20.666666666666668</c:v>
                </c:pt>
                <c:pt idx="12">
                  <c:v>21</c:v>
                </c:pt>
                <c:pt idx="13">
                  <c:v>21.111111111111111</c:v>
                </c:pt>
                <c:pt idx="14">
                  <c:v>25</c:v>
                </c:pt>
                <c:pt idx="15">
                  <c:v>23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'data summary tables'!$K$97</c:f>
              <c:strCache>
                <c:ptCount val="1"/>
                <c:pt idx="0">
                  <c:v>Transect 2 M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'data summary tables'!$I$98:$I$113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General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tables'!$K$98:$K$113</c:f>
              <c:numCache>
                <c:formatCode>0</c:formatCode>
                <c:ptCount val="16"/>
                <c:pt idx="0">
                  <c:v>23.285714285714285</c:v>
                </c:pt>
                <c:pt idx="1">
                  <c:v>20.294117647058822</c:v>
                </c:pt>
                <c:pt idx="2">
                  <c:v>18.260869565217391</c:v>
                </c:pt>
                <c:pt idx="3">
                  <c:v>19</c:v>
                </c:pt>
                <c:pt idx="4">
                  <c:v>26.666666666666668</c:v>
                </c:pt>
                <c:pt idx="5">
                  <c:v>16.666666666666668</c:v>
                </c:pt>
                <c:pt idx="6">
                  <c:v>21.333333333333332</c:v>
                </c:pt>
                <c:pt idx="7">
                  <c:v>26</c:v>
                </c:pt>
                <c:pt idx="8">
                  <c:v>21</c:v>
                </c:pt>
                <c:pt idx="9">
                  <c:v>24</c:v>
                </c:pt>
                <c:pt idx="10">
                  <c:v>23.5</c:v>
                </c:pt>
                <c:pt idx="11">
                  <c:v>22.333333333333332</c:v>
                </c:pt>
                <c:pt idx="12">
                  <c:v>26</c:v>
                </c:pt>
                <c:pt idx="13">
                  <c:v>27.777777777777779</c:v>
                </c:pt>
                <c:pt idx="14">
                  <c:v>26</c:v>
                </c:pt>
                <c:pt idx="15">
                  <c:v>21.666666666666668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'data summary tables'!$L$97</c:f>
              <c:strCache>
                <c:ptCount val="1"/>
                <c:pt idx="0">
                  <c:v>Transect 3 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'data summary tables'!$I$98:$I$113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General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tables'!$L$98:$L$113</c:f>
              <c:numCache>
                <c:formatCode>0</c:formatCode>
                <c:ptCount val="16"/>
                <c:pt idx="0">
                  <c:v>22</c:v>
                </c:pt>
                <c:pt idx="1">
                  <c:v>22.9</c:v>
                </c:pt>
                <c:pt idx="2">
                  <c:v>18.315789473684209</c:v>
                </c:pt>
                <c:pt idx="3">
                  <c:v>20</c:v>
                </c:pt>
                <c:pt idx="4">
                  <c:v>30</c:v>
                </c:pt>
                <c:pt idx="5">
                  <c:v>20.333333333333332</c:v>
                </c:pt>
                <c:pt idx="6">
                  <c:v>22</c:v>
                </c:pt>
                <c:pt idx="7">
                  <c:v>30.333333333333332</c:v>
                </c:pt>
                <c:pt idx="8">
                  <c:v>18.833333333333332</c:v>
                </c:pt>
                <c:pt idx="9">
                  <c:v>20</c:v>
                </c:pt>
                <c:pt idx="10">
                  <c:v>27</c:v>
                </c:pt>
                <c:pt idx="11">
                  <c:v>24.666666666666668</c:v>
                </c:pt>
                <c:pt idx="12">
                  <c:v>23.333333333333332</c:v>
                </c:pt>
                <c:pt idx="13">
                  <c:v>27.666666666666668</c:v>
                </c:pt>
                <c:pt idx="14">
                  <c:v>29</c:v>
                </c:pt>
                <c:pt idx="15">
                  <c:v>25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'data summary tables'!$M$97</c:f>
              <c:strCache>
                <c:ptCount val="1"/>
                <c:pt idx="0">
                  <c:v>Transect 4 M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numRef>
              <c:f>'data summary tables'!$I$98:$I$113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General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tables'!$M$98:$M$113</c:f>
              <c:numCache>
                <c:formatCode>General</c:formatCode>
                <c:ptCount val="16"/>
                <c:pt idx="13" formatCode="0">
                  <c:v>25.571428571428573</c:v>
                </c:pt>
                <c:pt idx="14" formatCode="0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475912"/>
        <c:axId val="221476304"/>
      </c:lineChart>
      <c:catAx>
        <c:axId val="221475912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221476304"/>
        <c:crosses val="autoZero"/>
        <c:auto val="1"/>
        <c:lblAlgn val="ctr"/>
        <c:lblOffset val="100"/>
        <c:noMultiLvlLbl val="0"/>
      </c:catAx>
      <c:valAx>
        <c:axId val="2214763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(ppt)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2214759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87552858585448"/>
          <c:y val="0.36181490978221892"/>
          <c:w val="0.2580162226113108"/>
          <c:h val="0.485535809727418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Deep (65-80cm) Well</a:t>
            </a:r>
            <a:r>
              <a:rPr lang="en-US" baseline="0"/>
              <a:t> Salinity Averages, Salem, MA</a:t>
            </a:r>
            <a:endParaRPr lang="en-US"/>
          </a:p>
        </c:rich>
      </c:tx>
      <c:layout>
        <c:manualLayout>
          <c:xMode val="edge"/>
          <c:yMode val="edge"/>
          <c:x val="0.33187751531058679"/>
          <c:y val="3.70372207411081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663306176864125"/>
          <c:y val="0.31092063505224732"/>
          <c:w val="0.55429604544323696"/>
          <c:h val="0.48833685380075742"/>
        </c:manualLayout>
      </c:layout>
      <c:lineChart>
        <c:grouping val="standard"/>
        <c:varyColors val="0"/>
        <c:ser>
          <c:idx val="3"/>
          <c:order val="0"/>
          <c:tx>
            <c:strRef>
              <c:f>'data summary tables'!$J$118</c:f>
              <c:strCache>
                <c:ptCount val="1"/>
                <c:pt idx="0">
                  <c:v>Transect 1 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'data summary tables'!$I$119:$I$134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General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tables'!$J$119:$J$134</c:f>
              <c:numCache>
                <c:formatCode>0</c:formatCode>
                <c:ptCount val="16"/>
                <c:pt idx="0">
                  <c:v>21.888888888888889</c:v>
                </c:pt>
                <c:pt idx="1">
                  <c:v>19</c:v>
                </c:pt>
                <c:pt idx="2">
                  <c:v>16.689655172413794</c:v>
                </c:pt>
                <c:pt idx="3">
                  <c:v>22.90909090909091</c:v>
                </c:pt>
                <c:pt idx="4">
                  <c:v>20.9</c:v>
                </c:pt>
                <c:pt idx="5">
                  <c:v>23.333333333333332</c:v>
                </c:pt>
                <c:pt idx="6">
                  <c:v>17.333333333333332</c:v>
                </c:pt>
                <c:pt idx="7">
                  <c:v>16</c:v>
                </c:pt>
                <c:pt idx="8">
                  <c:v>20.5</c:v>
                </c:pt>
                <c:pt idx="9">
                  <c:v>21</c:v>
                </c:pt>
                <c:pt idx="10">
                  <c:v>18.428571428571427</c:v>
                </c:pt>
                <c:pt idx="11">
                  <c:v>17.333333333333332</c:v>
                </c:pt>
                <c:pt idx="12">
                  <c:v>11</c:v>
                </c:pt>
                <c:pt idx="13">
                  <c:v>18.666666666666668</c:v>
                </c:pt>
                <c:pt idx="14">
                  <c:v>20</c:v>
                </c:pt>
                <c:pt idx="15">
                  <c:v>22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'data summary tables'!$K$118</c:f>
              <c:strCache>
                <c:ptCount val="1"/>
                <c:pt idx="0">
                  <c:v>Transect 2 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'data summary tables'!$I$119:$I$134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General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tables'!$K$119:$K$134</c:f>
              <c:numCache>
                <c:formatCode>0</c:formatCode>
                <c:ptCount val="16"/>
                <c:pt idx="0">
                  <c:v>25</c:v>
                </c:pt>
                <c:pt idx="1">
                  <c:v>22.1875</c:v>
                </c:pt>
                <c:pt idx="2">
                  <c:v>21.5</c:v>
                </c:pt>
                <c:pt idx="3">
                  <c:v>21.666666666666668</c:v>
                </c:pt>
                <c:pt idx="4">
                  <c:v>29</c:v>
                </c:pt>
                <c:pt idx="5">
                  <c:v>15</c:v>
                </c:pt>
                <c:pt idx="6">
                  <c:v>26</c:v>
                </c:pt>
                <c:pt idx="7">
                  <c:v>26.666666666666668</c:v>
                </c:pt>
                <c:pt idx="8">
                  <c:v>22.833333333333332</c:v>
                </c:pt>
                <c:pt idx="9">
                  <c:v>24</c:v>
                </c:pt>
                <c:pt idx="10">
                  <c:v>30.25</c:v>
                </c:pt>
                <c:pt idx="11">
                  <c:v>18.333333333333332</c:v>
                </c:pt>
                <c:pt idx="12">
                  <c:v>23.5</c:v>
                </c:pt>
                <c:pt idx="13">
                  <c:v>25.055555555555557</c:v>
                </c:pt>
                <c:pt idx="14">
                  <c:v>22</c:v>
                </c:pt>
                <c:pt idx="15">
                  <c:v>20.333333333333332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'data summary tables'!$L$118</c:f>
              <c:strCache>
                <c:ptCount val="1"/>
                <c:pt idx="0">
                  <c:v>Transect 3 D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'data summary tables'!$I$119:$I$134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General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tables'!$L$119:$L$134</c:f>
              <c:numCache>
                <c:formatCode>0</c:formatCode>
                <c:ptCount val="16"/>
                <c:pt idx="0">
                  <c:v>26.666666666666668</c:v>
                </c:pt>
                <c:pt idx="1">
                  <c:v>20.2</c:v>
                </c:pt>
                <c:pt idx="2">
                  <c:v>19.270833333333332</c:v>
                </c:pt>
                <c:pt idx="3">
                  <c:v>20.833333333333332</c:v>
                </c:pt>
                <c:pt idx="4">
                  <c:v>23</c:v>
                </c:pt>
                <c:pt idx="5">
                  <c:v>21.333333333333332</c:v>
                </c:pt>
                <c:pt idx="6">
                  <c:v>22.166666666666668</c:v>
                </c:pt>
                <c:pt idx="7">
                  <c:v>28</c:v>
                </c:pt>
                <c:pt idx="8">
                  <c:v>21.333333333333332</c:v>
                </c:pt>
                <c:pt idx="9">
                  <c:v>20</c:v>
                </c:pt>
                <c:pt idx="10">
                  <c:v>21.666666666666668</c:v>
                </c:pt>
                <c:pt idx="11">
                  <c:v>25.666666666666668</c:v>
                </c:pt>
                <c:pt idx="12">
                  <c:v>18.333333333333332</c:v>
                </c:pt>
                <c:pt idx="13">
                  <c:v>22.5</c:v>
                </c:pt>
                <c:pt idx="14">
                  <c:v>29</c:v>
                </c:pt>
                <c:pt idx="15">
                  <c:v>27.333333333333332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'data summary tables'!$M$118</c:f>
              <c:strCache>
                <c:ptCount val="1"/>
                <c:pt idx="0">
                  <c:v>Transect 4 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numRef>
              <c:f>'data summary tables'!$I$119:$I$134</c:f>
              <c:numCache>
                <c:formatCode>@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  <c:pt idx="14" formatCode="General">
                  <c:v>2017</c:v>
                </c:pt>
                <c:pt idx="15" formatCode="General">
                  <c:v>2018</c:v>
                </c:pt>
              </c:numCache>
            </c:numRef>
          </c:cat>
          <c:val>
            <c:numRef>
              <c:f>'data summary tables'!$M$119:$M$134</c:f>
              <c:numCache>
                <c:formatCode>General</c:formatCode>
                <c:ptCount val="16"/>
                <c:pt idx="13" formatCode="0">
                  <c:v>22.392857142857142</c:v>
                </c:pt>
                <c:pt idx="14" formatCode="0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477088"/>
        <c:axId val="221477480"/>
      </c:lineChart>
      <c:catAx>
        <c:axId val="221477088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221477480"/>
        <c:crosses val="autoZero"/>
        <c:auto val="1"/>
        <c:lblAlgn val="ctr"/>
        <c:lblOffset val="100"/>
        <c:noMultiLvlLbl val="0"/>
      </c:catAx>
      <c:valAx>
        <c:axId val="221477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(ppt)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221477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Phragmites Height Vs. Salinity T1 Forest River Salem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tables'!$A$163</c:f>
              <c:strCache>
                <c:ptCount val="1"/>
                <c:pt idx="0">
                  <c:v>Average Height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tables'!$B$162:$Q$162</c:f>
              <c:numCache>
                <c:formatCode>0</c:formatCode>
                <c:ptCount val="16"/>
                <c:pt idx="1">
                  <c:v>21.107142857142858</c:v>
                </c:pt>
                <c:pt idx="2">
                  <c:v>17.824999999999999</c:v>
                </c:pt>
                <c:pt idx="3">
                  <c:v>18.797468354430379</c:v>
                </c:pt>
                <c:pt idx="4">
                  <c:v>19.451612903225808</c:v>
                </c:pt>
                <c:pt idx="5">
                  <c:v>20.904761904761905</c:v>
                </c:pt>
                <c:pt idx="6">
                  <c:v>22.333333333333332</c:v>
                </c:pt>
                <c:pt idx="7">
                  <c:v>22</c:v>
                </c:pt>
                <c:pt idx="8">
                  <c:v>21.111111111111111</c:v>
                </c:pt>
                <c:pt idx="9">
                  <c:v>19</c:v>
                </c:pt>
                <c:pt idx="10">
                  <c:v>19.388888888888889</c:v>
                </c:pt>
                <c:pt idx="11">
                  <c:v>18.095238095238095</c:v>
                </c:pt>
                <c:pt idx="12">
                  <c:v>20</c:v>
                </c:pt>
                <c:pt idx="13">
                  <c:v>18.714285714285715</c:v>
                </c:pt>
                <c:pt idx="14">
                  <c:v>21.814814814814813</c:v>
                </c:pt>
                <c:pt idx="15">
                  <c:v>24</c:v>
                </c:pt>
              </c:numCache>
            </c:numRef>
          </c:xVal>
          <c:yVal>
            <c:numRef>
              <c:f>'data summary tables'!$B$163:$Q$163</c:f>
              <c:numCache>
                <c:formatCode>0.0</c:formatCode>
                <c:ptCount val="16"/>
                <c:pt idx="0">
                  <c:v>237.5</c:v>
                </c:pt>
                <c:pt idx="1">
                  <c:v>257.5</c:v>
                </c:pt>
                <c:pt idx="2">
                  <c:v>274.75</c:v>
                </c:pt>
                <c:pt idx="3">
                  <c:v>220.75</c:v>
                </c:pt>
                <c:pt idx="4">
                  <c:v>194</c:v>
                </c:pt>
                <c:pt idx="5">
                  <c:v>216</c:v>
                </c:pt>
                <c:pt idx="6">
                  <c:v>191.25</c:v>
                </c:pt>
                <c:pt idx="7">
                  <c:v>251</c:v>
                </c:pt>
                <c:pt idx="8">
                  <c:v>182</c:v>
                </c:pt>
                <c:pt idx="9">
                  <c:v>181.5</c:v>
                </c:pt>
                <c:pt idx="10">
                  <c:v>152.5</c:v>
                </c:pt>
                <c:pt idx="11">
                  <c:v>193.25</c:v>
                </c:pt>
                <c:pt idx="12">
                  <c:v>147.25</c:v>
                </c:pt>
                <c:pt idx="13">
                  <c:v>139.75</c:v>
                </c:pt>
                <c:pt idx="15">
                  <c:v>150.30000000000001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478264"/>
        <c:axId val="225075232"/>
      </c:scatterChart>
      <c:valAx>
        <c:axId val="221478264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</a:t>
                </a:r>
                <a:r>
                  <a:rPr lang="en-US" baseline="0"/>
                  <a:t> Thousand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5232"/>
        <c:crosses val="autoZero"/>
        <c:crossBetween val="midCat"/>
      </c:valAx>
      <c:valAx>
        <c:axId val="225075232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</a:t>
                </a:r>
                <a:r>
                  <a:rPr lang="en-US" baseline="0"/>
                  <a:t> in Centimeters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478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Phragmites Height Vs. Salinity T2 Forest River Salem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tables'!$A$165</c:f>
              <c:strCache>
                <c:ptCount val="1"/>
                <c:pt idx="0">
                  <c:v>Average Height T2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tables'!$B$164:$Q$164</c:f>
              <c:numCache>
                <c:formatCode>0</c:formatCode>
                <c:ptCount val="16"/>
                <c:pt idx="1">
                  <c:v>22.647058823529413</c:v>
                </c:pt>
                <c:pt idx="2">
                  <c:v>19.372549019607842</c:v>
                </c:pt>
                <c:pt idx="3">
                  <c:v>19.586206896551722</c:v>
                </c:pt>
                <c:pt idx="4">
                  <c:v>22.75</c:v>
                </c:pt>
                <c:pt idx="5">
                  <c:v>25.875</c:v>
                </c:pt>
                <c:pt idx="6">
                  <c:v>15.888888888888889</c:v>
                </c:pt>
                <c:pt idx="7">
                  <c:v>23.222222222222221</c:v>
                </c:pt>
                <c:pt idx="8">
                  <c:v>26.285714285714285</c:v>
                </c:pt>
                <c:pt idx="9">
                  <c:v>19</c:v>
                </c:pt>
                <c:pt idx="10">
                  <c:v>21.555555555555557</c:v>
                </c:pt>
                <c:pt idx="11">
                  <c:v>27</c:v>
                </c:pt>
                <c:pt idx="12">
                  <c:v>20.222222222222221</c:v>
                </c:pt>
                <c:pt idx="13">
                  <c:v>25.666666666666668</c:v>
                </c:pt>
                <c:pt idx="14">
                  <c:v>27.529411764705884</c:v>
                </c:pt>
                <c:pt idx="15">
                  <c:v>26</c:v>
                </c:pt>
              </c:numCache>
            </c:numRef>
          </c:xVal>
          <c:yVal>
            <c:numRef>
              <c:f>'data summary tables'!$B$165:$Q$165</c:f>
              <c:numCache>
                <c:formatCode>0</c:formatCode>
                <c:ptCount val="16"/>
                <c:pt idx="0">
                  <c:v>192.66666666666666</c:v>
                </c:pt>
                <c:pt idx="1">
                  <c:v>231.25</c:v>
                </c:pt>
                <c:pt idx="2">
                  <c:v>225.75</c:v>
                </c:pt>
                <c:pt idx="3">
                  <c:v>189.83333333333334</c:v>
                </c:pt>
                <c:pt idx="4">
                  <c:v>218.33333333333334</c:v>
                </c:pt>
                <c:pt idx="5">
                  <c:v>190</c:v>
                </c:pt>
                <c:pt idx="6">
                  <c:v>201.5</c:v>
                </c:pt>
                <c:pt idx="7">
                  <c:v>232</c:v>
                </c:pt>
                <c:pt idx="8">
                  <c:v>219.75</c:v>
                </c:pt>
                <c:pt idx="9">
                  <c:v>203.625</c:v>
                </c:pt>
                <c:pt idx="10">
                  <c:v>162.83333333333334</c:v>
                </c:pt>
                <c:pt idx="11">
                  <c:v>184</c:v>
                </c:pt>
                <c:pt idx="12">
                  <c:v>184.16666666666666</c:v>
                </c:pt>
                <c:pt idx="13" formatCode="General">
                  <c:v>188.33333333333334</c:v>
                </c:pt>
                <c:pt idx="15">
                  <c:v>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076016"/>
        <c:axId val="225076408"/>
      </c:scatterChart>
      <c:valAx>
        <c:axId val="225076016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</a:t>
                </a:r>
                <a:r>
                  <a:rPr lang="en-US" baseline="0"/>
                  <a:t> per thousand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6408"/>
        <c:crosses val="autoZero"/>
        <c:crossBetween val="midCat"/>
      </c:valAx>
      <c:valAx>
        <c:axId val="225076408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6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Phragmites Height vs. Salinity  T3 </a:t>
            </a:r>
          </a:p>
          <a:p>
            <a:pPr>
              <a:defRPr/>
            </a:pPr>
            <a:r>
              <a:rPr lang="en-US"/>
              <a:t>Forest River Salem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tables'!$A$167</c:f>
              <c:strCache>
                <c:ptCount val="1"/>
                <c:pt idx="0">
                  <c:v>Average Height T3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tables'!$B$166:$Q$166</c:f>
              <c:numCache>
                <c:formatCode>0</c:formatCode>
                <c:ptCount val="16"/>
                <c:pt idx="1">
                  <c:v>24.444444444444443</c:v>
                </c:pt>
                <c:pt idx="2">
                  <c:v>18.861111111111111</c:v>
                </c:pt>
                <c:pt idx="3">
                  <c:v>17.830645161290324</c:v>
                </c:pt>
                <c:pt idx="4">
                  <c:v>20.25</c:v>
                </c:pt>
                <c:pt idx="5">
                  <c:v>26.5</c:v>
                </c:pt>
                <c:pt idx="6">
                  <c:v>18.333333333333332</c:v>
                </c:pt>
                <c:pt idx="7">
                  <c:v>21.833333333333332</c:v>
                </c:pt>
                <c:pt idx="8">
                  <c:v>29.166666666666668</c:v>
                </c:pt>
                <c:pt idx="9">
                  <c:v>17</c:v>
                </c:pt>
                <c:pt idx="10">
                  <c:v>21.777777777777779</c:v>
                </c:pt>
                <c:pt idx="11">
                  <c:v>23.625</c:v>
                </c:pt>
                <c:pt idx="12">
                  <c:v>23.777777777777779</c:v>
                </c:pt>
                <c:pt idx="13">
                  <c:v>22.444444444444443</c:v>
                </c:pt>
                <c:pt idx="14">
                  <c:v>26.388888888888889</c:v>
                </c:pt>
                <c:pt idx="15">
                  <c:v>28</c:v>
                </c:pt>
              </c:numCache>
            </c:numRef>
          </c:xVal>
          <c:yVal>
            <c:numRef>
              <c:f>'data summary tables'!$B$167:$Q$167</c:f>
              <c:numCache>
                <c:formatCode>0.0</c:formatCode>
                <c:ptCount val="16"/>
                <c:pt idx="0">
                  <c:v>210</c:v>
                </c:pt>
                <c:pt idx="1">
                  <c:v>148</c:v>
                </c:pt>
                <c:pt idx="2">
                  <c:v>204.75</c:v>
                </c:pt>
                <c:pt idx="3">
                  <c:v>195.5</c:v>
                </c:pt>
                <c:pt idx="4">
                  <c:v>182.33333333333334</c:v>
                </c:pt>
                <c:pt idx="5">
                  <c:v>165.41666666666666</c:v>
                </c:pt>
                <c:pt idx="6">
                  <c:v>179.16666666666666</c:v>
                </c:pt>
                <c:pt idx="7">
                  <c:v>222.5</c:v>
                </c:pt>
                <c:pt idx="8">
                  <c:v>187.33333333333334</c:v>
                </c:pt>
                <c:pt idx="9">
                  <c:v>196</c:v>
                </c:pt>
                <c:pt idx="10">
                  <c:v>171.75</c:v>
                </c:pt>
                <c:pt idx="11">
                  <c:v>182.5</c:v>
                </c:pt>
                <c:pt idx="12">
                  <c:v>165.16666666666666</c:v>
                </c:pt>
                <c:pt idx="13">
                  <c:v>143.33333333333334</c:v>
                </c:pt>
                <c:pt idx="15" formatCode="0">
                  <c:v>178.3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077192"/>
        <c:axId val="225077584"/>
      </c:scatterChart>
      <c:valAx>
        <c:axId val="225077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</a:t>
                </a:r>
                <a:r>
                  <a:rPr lang="en-US" baseline="0"/>
                  <a:t> Thousand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7584"/>
        <c:crosses val="autoZero"/>
        <c:crossBetween val="midCat"/>
      </c:valAx>
      <c:valAx>
        <c:axId val="225077584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7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Salinity at Set</a:t>
            </a:r>
            <a:r>
              <a:rPr lang="en-US" baseline="0"/>
              <a:t> 3 (No Phragmites) Wells, Forest River Salem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899408070469936E-2"/>
          <c:y val="0.19245209286697759"/>
          <c:w val="0.86972991283849399"/>
          <c:h val="0.61887325702198082"/>
        </c:manualLayout>
      </c:layout>
      <c:lineChart>
        <c:grouping val="standard"/>
        <c:varyColors val="0"/>
        <c:ser>
          <c:idx val="0"/>
          <c:order val="0"/>
          <c:tx>
            <c:strRef>
              <c:f>'data summary tables'!$A$187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tables'!$B$186:$Q$186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tables'!$B$187:$Q$187</c:f>
              <c:numCache>
                <c:formatCode>0.00</c:formatCode>
                <c:ptCount val="16"/>
                <c:pt idx="0">
                  <c:v>28.166666666666668</c:v>
                </c:pt>
                <c:pt idx="1">
                  <c:v>27.8125</c:v>
                </c:pt>
                <c:pt idx="2">
                  <c:v>28.25</c:v>
                </c:pt>
                <c:pt idx="3">
                  <c:v>28.1</c:v>
                </c:pt>
                <c:pt idx="4">
                  <c:v>24.333333333333332</c:v>
                </c:pt>
                <c:pt idx="5">
                  <c:v>20</c:v>
                </c:pt>
                <c:pt idx="6">
                  <c:v>26</c:v>
                </c:pt>
                <c:pt idx="7">
                  <c:v>28.666666666666668</c:v>
                </c:pt>
                <c:pt idx="8">
                  <c:v>24.5</c:v>
                </c:pt>
                <c:pt idx="9">
                  <c:v>25.5</c:v>
                </c:pt>
                <c:pt idx="10">
                  <c:v>25.5</c:v>
                </c:pt>
                <c:pt idx="11">
                  <c:v>27</c:v>
                </c:pt>
                <c:pt idx="12">
                  <c:v>30</c:v>
                </c:pt>
                <c:pt idx="13" formatCode="General">
                  <c:v>27.222222222222221</c:v>
                </c:pt>
                <c:pt idx="14">
                  <c:v>30.8</c:v>
                </c:pt>
                <c:pt idx="15" formatCode="General">
                  <c:v>31.666666666666668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tables'!$A$188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tables'!$B$186:$Q$186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tables'!$B$188:$Q$188</c:f>
              <c:numCache>
                <c:formatCode>0.00</c:formatCode>
                <c:ptCount val="16"/>
                <c:pt idx="0">
                  <c:v>24.125</c:v>
                </c:pt>
                <c:pt idx="1">
                  <c:v>22.736842105263158</c:v>
                </c:pt>
                <c:pt idx="2">
                  <c:v>22.05</c:v>
                </c:pt>
                <c:pt idx="3">
                  <c:v>27.333333333333332</c:v>
                </c:pt>
                <c:pt idx="4">
                  <c:v>25</c:v>
                </c:pt>
                <c:pt idx="5">
                  <c:v>22.5</c:v>
                </c:pt>
                <c:pt idx="6">
                  <c:v>23.666666666666668</c:v>
                </c:pt>
                <c:pt idx="7">
                  <c:v>19</c:v>
                </c:pt>
                <c:pt idx="8">
                  <c:v>19.166666666666668</c:v>
                </c:pt>
                <c:pt idx="9">
                  <c:v>21.333333333333332</c:v>
                </c:pt>
                <c:pt idx="10">
                  <c:v>27.5</c:v>
                </c:pt>
                <c:pt idx="11">
                  <c:v>24.5</c:v>
                </c:pt>
                <c:pt idx="12">
                  <c:v>31.666666666666668</c:v>
                </c:pt>
                <c:pt idx="13" formatCode="General">
                  <c:v>31.555555555555557</c:v>
                </c:pt>
                <c:pt idx="14">
                  <c:v>27.8</c:v>
                </c:pt>
                <c:pt idx="15" formatCode="General">
                  <c:v>19.666666666666668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tables'!$A$189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tables'!$B$186:$Q$186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tables'!$B$189:$Q$189</c:f>
              <c:numCache>
                <c:formatCode>0.00</c:formatCode>
                <c:ptCount val="16"/>
                <c:pt idx="0">
                  <c:v>24</c:v>
                </c:pt>
                <c:pt idx="1">
                  <c:v>16.600000000000001</c:v>
                </c:pt>
                <c:pt idx="2">
                  <c:v>19.074999999999999</c:v>
                </c:pt>
                <c:pt idx="3">
                  <c:v>18.8</c:v>
                </c:pt>
                <c:pt idx="4">
                  <c:v>25</c:v>
                </c:pt>
                <c:pt idx="5">
                  <c:v>21.666666666666668</c:v>
                </c:pt>
                <c:pt idx="6">
                  <c:v>21.5</c:v>
                </c:pt>
                <c:pt idx="7">
                  <c:v>34.5</c:v>
                </c:pt>
                <c:pt idx="8">
                  <c:v>16.600000000000001</c:v>
                </c:pt>
                <c:pt idx="9">
                  <c:v>25.833333333333332</c:v>
                </c:pt>
                <c:pt idx="10">
                  <c:v>24.5</c:v>
                </c:pt>
                <c:pt idx="11">
                  <c:v>23</c:v>
                </c:pt>
                <c:pt idx="12">
                  <c:v>21</c:v>
                </c:pt>
                <c:pt idx="13" formatCode="General">
                  <c:v>26</c:v>
                </c:pt>
                <c:pt idx="14">
                  <c:v>29.94</c:v>
                </c:pt>
                <c:pt idx="15" formatCode="General">
                  <c:v>26.333333333333332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'data summary tables'!$A$190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tables'!$B$186:$Q$186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tables'!$B$190:$Q$190</c:f>
              <c:numCache>
                <c:formatCode>General</c:formatCode>
                <c:ptCount val="16"/>
                <c:pt idx="13">
                  <c:v>25.5</c:v>
                </c:pt>
                <c:pt idx="14">
                  <c:v>24.7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5078368"/>
        <c:axId val="225078760"/>
      </c:lineChart>
      <c:catAx>
        <c:axId val="225078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Transect Number</a:t>
                </a:r>
              </a:p>
            </c:rich>
          </c:tx>
          <c:layout>
            <c:manualLayout>
              <c:xMode val="edge"/>
              <c:yMode val="edge"/>
              <c:x val="0.46655613559671155"/>
              <c:y val="0.92873492793475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8760"/>
        <c:crosses val="autoZero"/>
        <c:auto val="1"/>
        <c:lblAlgn val="ctr"/>
        <c:lblOffset val="100"/>
        <c:noMultiLvlLbl val="0"/>
      </c:catAx>
      <c:valAx>
        <c:axId val="225078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43282464687348"/>
          <c:y val="0.86079896391876443"/>
          <c:w val="0.38313606016739865"/>
          <c:h val="7.86284397695232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Salinity at Set 1 (In</a:t>
            </a:r>
            <a:r>
              <a:rPr lang="en-US" baseline="0"/>
              <a:t> Phragmites)</a:t>
            </a:r>
            <a:r>
              <a:rPr lang="en-US"/>
              <a:t> Wells, Forest River Salem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tables'!$A$238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tables'!$B$237:$Q$237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tables'!$B$238:$Q$238</c:f>
              <c:numCache>
                <c:formatCode>General</c:formatCode>
                <c:ptCount val="16"/>
                <c:pt idx="0">
                  <c:v>16</c:v>
                </c:pt>
                <c:pt idx="1">
                  <c:v>9</c:v>
                </c:pt>
                <c:pt idx="2">
                  <c:v>13.777777777777779</c:v>
                </c:pt>
                <c:pt idx="3">
                  <c:v>11.545454545454545</c:v>
                </c:pt>
                <c:pt idx="4">
                  <c:v>10.25</c:v>
                </c:pt>
                <c:pt idx="5">
                  <c:v>23.5</c:v>
                </c:pt>
                <c:pt idx="6">
                  <c:v>26.666666666666668</c:v>
                </c:pt>
                <c:pt idx="7">
                  <c:v>15</c:v>
                </c:pt>
                <c:pt idx="8">
                  <c:v>15</c:v>
                </c:pt>
                <c:pt idx="9">
                  <c:v>16.333333333333332</c:v>
                </c:pt>
                <c:pt idx="10">
                  <c:v>14.125</c:v>
                </c:pt>
                <c:pt idx="11">
                  <c:v>16</c:v>
                </c:pt>
                <c:pt idx="12">
                  <c:v>18.75</c:v>
                </c:pt>
                <c:pt idx="13">
                  <c:v>19</c:v>
                </c:pt>
                <c:pt idx="14">
                  <c:v>19.636363636363637</c:v>
                </c:pt>
                <c:pt idx="15">
                  <c:v>20.333333333333332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tables'!$A$239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tables'!$B$237:$Q$237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tables'!$B$239:$Q$239</c:f>
              <c:numCache>
                <c:formatCode>General</c:formatCode>
                <c:ptCount val="16"/>
                <c:pt idx="0">
                  <c:v>25</c:v>
                </c:pt>
                <c:pt idx="1">
                  <c:v>20.142857142857142</c:v>
                </c:pt>
                <c:pt idx="2">
                  <c:v>19.285714285714285</c:v>
                </c:pt>
                <c:pt idx="3">
                  <c:v>16</c:v>
                </c:pt>
                <c:pt idx="4">
                  <c:v>21.666666666666668</c:v>
                </c:pt>
                <c:pt idx="5">
                  <c:v>12.666666666666666</c:v>
                </c:pt>
                <c:pt idx="6">
                  <c:v>18.333333333333332</c:v>
                </c:pt>
                <c:pt idx="7">
                  <c:v>28</c:v>
                </c:pt>
                <c:pt idx="8">
                  <c:v>18.833333333333332</c:v>
                </c:pt>
                <c:pt idx="9">
                  <c:v>24</c:v>
                </c:pt>
                <c:pt idx="11">
                  <c:v>19.5</c:v>
                </c:pt>
                <c:pt idx="13">
                  <c:v>29</c:v>
                </c:pt>
                <c:pt idx="14">
                  <c:v>24.666666666666668</c:v>
                </c:pt>
                <c:pt idx="15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tables'!$A$240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tables'!$B$237:$Q$237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tables'!$B$240:$Q$240</c:f>
              <c:numCache>
                <c:formatCode>General</c:formatCode>
                <c:ptCount val="16"/>
                <c:pt idx="0">
                  <c:v>26</c:v>
                </c:pt>
                <c:pt idx="1">
                  <c:v>16.90909090909091</c:v>
                </c:pt>
                <c:pt idx="2">
                  <c:v>17.428571428571427</c:v>
                </c:pt>
                <c:pt idx="3">
                  <c:v>23.6</c:v>
                </c:pt>
                <c:pt idx="4">
                  <c:v>25</c:v>
                </c:pt>
                <c:pt idx="5">
                  <c:v>18</c:v>
                </c:pt>
                <c:pt idx="6">
                  <c:v>22.666666666666668</c:v>
                </c:pt>
                <c:pt idx="7">
                  <c:v>30.5</c:v>
                </c:pt>
                <c:pt idx="8">
                  <c:v>19.333333333333332</c:v>
                </c:pt>
                <c:pt idx="9">
                  <c:v>20.833333333333332</c:v>
                </c:pt>
                <c:pt idx="10">
                  <c:v>25.75</c:v>
                </c:pt>
                <c:pt idx="11">
                  <c:v>26.666666666666668</c:v>
                </c:pt>
                <c:pt idx="12">
                  <c:v>26.666666666666668</c:v>
                </c:pt>
                <c:pt idx="13">
                  <c:v>30.1</c:v>
                </c:pt>
                <c:pt idx="14">
                  <c:v>29.857142857142858</c:v>
                </c:pt>
                <c:pt idx="15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'data summary tables'!$A$241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tables'!$B$237:$Q$237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tables'!$B$241:$Q$241</c:f>
              <c:numCache>
                <c:formatCode>General</c:formatCode>
                <c:ptCount val="16"/>
                <c:pt idx="13">
                  <c:v>24.76923076923077</c:v>
                </c:pt>
                <c:pt idx="14">
                  <c:v>24.866666666666667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0495944"/>
        <c:axId val="220496336"/>
      </c:lineChart>
      <c:catAx>
        <c:axId val="220495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Transect Number</a:t>
                </a:r>
              </a:p>
            </c:rich>
          </c:tx>
          <c:layout>
            <c:manualLayout>
              <c:xMode val="edge"/>
              <c:yMode val="edge"/>
              <c:x val="0.39948490813648296"/>
              <c:y val="0.818879891397563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96336"/>
        <c:crosses val="autoZero"/>
        <c:auto val="1"/>
        <c:lblAlgn val="ctr"/>
        <c:lblOffset val="100"/>
        <c:noMultiLvlLbl val="0"/>
      </c:catAx>
      <c:valAx>
        <c:axId val="22049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95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Salinity</a:t>
            </a:r>
            <a:r>
              <a:rPr lang="en-US" baseline="0"/>
              <a:t> at Set 2 (Transition between Phragmites and salt marsh grasses)  Wells, </a:t>
            </a:r>
          </a:p>
          <a:p>
            <a:pPr>
              <a:defRPr/>
            </a:pPr>
            <a:r>
              <a:rPr lang="en-US" baseline="0"/>
              <a:t>Forest River Salem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tables'!$A$215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tables'!$B$214:$Q$214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tables'!$B$215:$Q$215</c:f>
              <c:numCache>
                <c:formatCode>0.00</c:formatCode>
                <c:ptCount val="16"/>
                <c:pt idx="0">
                  <c:v>15.75</c:v>
                </c:pt>
                <c:pt idx="1">
                  <c:v>13.727272727272727</c:v>
                </c:pt>
                <c:pt idx="2">
                  <c:v>15.535714285714286</c:v>
                </c:pt>
                <c:pt idx="3">
                  <c:v>19.5</c:v>
                </c:pt>
                <c:pt idx="4">
                  <c:v>22.90909090909091</c:v>
                </c:pt>
                <c:pt idx="5">
                  <c:v>22.333333333333332</c:v>
                </c:pt>
                <c:pt idx="6">
                  <c:v>13.333333333333334</c:v>
                </c:pt>
                <c:pt idx="7">
                  <c:v>19.666666666666668</c:v>
                </c:pt>
                <c:pt idx="8">
                  <c:v>15.6</c:v>
                </c:pt>
                <c:pt idx="9">
                  <c:v>16.333333333333332</c:v>
                </c:pt>
                <c:pt idx="10">
                  <c:v>16.285714285714285</c:v>
                </c:pt>
                <c:pt idx="11">
                  <c:v>19.333333333333332</c:v>
                </c:pt>
                <c:pt idx="12">
                  <c:v>13</c:v>
                </c:pt>
                <c:pt idx="13" formatCode="General">
                  <c:v>19.222222222222221</c:v>
                </c:pt>
                <c:pt idx="14" formatCode="General">
                  <c:v>22.333333333333332</c:v>
                </c:pt>
                <c:pt idx="15" formatCode="General">
                  <c:v>22.666666666666668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tables'!$A$216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tables'!$B$214:$Q$214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tables'!$B$216:$Q$216</c:f>
              <c:numCache>
                <c:formatCode>0.00</c:formatCode>
                <c:ptCount val="16"/>
                <c:pt idx="0">
                  <c:v>19.5</c:v>
                </c:pt>
                <c:pt idx="1">
                  <c:v>15.222222222222221</c:v>
                </c:pt>
                <c:pt idx="2">
                  <c:v>17.708333333333332</c:v>
                </c:pt>
                <c:pt idx="3">
                  <c:v>22.666666666666668</c:v>
                </c:pt>
                <c:pt idx="4">
                  <c:v>30.666666666666668</c:v>
                </c:pt>
                <c:pt idx="5">
                  <c:v>15</c:v>
                </c:pt>
                <c:pt idx="6">
                  <c:v>27.666666666666668</c:v>
                </c:pt>
                <c:pt idx="7">
                  <c:v>30</c:v>
                </c:pt>
                <c:pt idx="8">
                  <c:v>19</c:v>
                </c:pt>
                <c:pt idx="9">
                  <c:v>19.333333333333332</c:v>
                </c:pt>
                <c:pt idx="10">
                  <c:v>26.5</c:v>
                </c:pt>
                <c:pt idx="11">
                  <c:v>18.333333333333332</c:v>
                </c:pt>
                <c:pt idx="12">
                  <c:v>19.666666666666668</c:v>
                </c:pt>
                <c:pt idx="13" formatCode="General">
                  <c:v>22.277777777777779</c:v>
                </c:pt>
                <c:pt idx="14" formatCode="General">
                  <c:v>25</c:v>
                </c:pt>
                <c:pt idx="15" formatCode="General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tables'!$A$217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tables'!$B$214:$Q$214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tables'!$B$217:$Q$217</c:f>
              <c:numCache>
                <c:formatCode>0.00</c:formatCode>
                <c:ptCount val="16"/>
                <c:pt idx="0">
                  <c:v>23.333333333333332</c:v>
                </c:pt>
                <c:pt idx="1">
                  <c:v>21.8</c:v>
                </c:pt>
                <c:pt idx="2">
                  <c:v>17.047619047619047</c:v>
                </c:pt>
                <c:pt idx="3">
                  <c:v>18.666666666666668</c:v>
                </c:pt>
                <c:pt idx="4">
                  <c:v>29.5</c:v>
                </c:pt>
                <c:pt idx="5">
                  <c:v>15.333333333333334</c:v>
                </c:pt>
                <c:pt idx="6">
                  <c:v>21.333333333333332</c:v>
                </c:pt>
                <c:pt idx="7">
                  <c:v>22.5</c:v>
                </c:pt>
                <c:pt idx="8">
                  <c:v>15</c:v>
                </c:pt>
                <c:pt idx="9">
                  <c:v>18.666666666666668</c:v>
                </c:pt>
                <c:pt idx="10">
                  <c:v>21.333333333333332</c:v>
                </c:pt>
                <c:pt idx="11">
                  <c:v>21.666666666666668</c:v>
                </c:pt>
                <c:pt idx="12">
                  <c:v>19.666666666666668</c:v>
                </c:pt>
                <c:pt idx="13" formatCode="General">
                  <c:v>23.066666666666666</c:v>
                </c:pt>
                <c:pt idx="14" formatCode="General">
                  <c:v>24.266666666666666</c:v>
                </c:pt>
                <c:pt idx="15" formatCode="General">
                  <c:v>17.666666666666668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'data summary tables'!$A$218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summary tables'!$B$214:$Q$214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'data summary tables'!$B$218:$Q$218</c:f>
              <c:numCache>
                <c:formatCode>General</c:formatCode>
                <c:ptCount val="16"/>
                <c:pt idx="13">
                  <c:v>26.785714285714285</c:v>
                </c:pt>
                <c:pt idx="14">
                  <c:v>23.6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0497120"/>
        <c:axId val="220497512"/>
      </c:lineChart>
      <c:catAx>
        <c:axId val="220497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Transect Number</a:t>
                </a:r>
              </a:p>
            </c:rich>
          </c:tx>
          <c:layout>
            <c:manualLayout>
              <c:xMode val="edge"/>
              <c:yMode val="edge"/>
              <c:x val="0.40940929791077324"/>
              <c:y val="0.830276303176397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97512"/>
        <c:crosses val="autoZero"/>
        <c:auto val="1"/>
        <c:lblAlgn val="ctr"/>
        <c:lblOffset val="100"/>
        <c:noMultiLvlLbl val="0"/>
      </c:catAx>
      <c:valAx>
        <c:axId val="220497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97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Transect 2 Shallov Vs. Medium Vs. Deep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tables'!$K$77</c:f>
              <c:strCache>
                <c:ptCount val="1"/>
                <c:pt idx="0">
                  <c:v>Transect 2 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'data summary tables'!$I$78:$I$91</c:f>
              <c:numCache>
                <c:formatCode>@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</c:numCache>
            </c:numRef>
          </c:cat>
          <c:val>
            <c:numRef>
              <c:f>'data summary tables'!$K$78:$K$91</c:f>
              <c:numCache>
                <c:formatCode>0</c:formatCode>
                <c:ptCount val="14"/>
                <c:pt idx="0">
                  <c:v>19.399999999999999</c:v>
                </c:pt>
                <c:pt idx="1">
                  <c:v>16</c:v>
                </c:pt>
                <c:pt idx="2">
                  <c:v>19.066666666666666</c:v>
                </c:pt>
                <c:pt idx="3">
                  <c:v>30</c:v>
                </c:pt>
                <c:pt idx="4">
                  <c:v>20</c:v>
                </c:pt>
                <c:pt idx="5">
                  <c:v>16</c:v>
                </c:pt>
                <c:pt idx="6">
                  <c:v>22.333333333333332</c:v>
                </c:pt>
                <c:pt idx="7">
                  <c:v>26</c:v>
                </c:pt>
                <c:pt idx="8">
                  <c:v>13.166666666666666</c:v>
                </c:pt>
                <c:pt idx="9">
                  <c:v>18.333333333333332</c:v>
                </c:pt>
                <c:pt idx="10">
                  <c:v>27.25</c:v>
                </c:pt>
                <c:pt idx="11">
                  <c:v>20</c:v>
                </c:pt>
                <c:pt idx="12">
                  <c:v>27.5</c:v>
                </c:pt>
                <c:pt idx="13">
                  <c:v>30.2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tables'!$K$97</c:f>
              <c:strCache>
                <c:ptCount val="1"/>
                <c:pt idx="0">
                  <c:v>Transect 2 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'data summary tables'!$I$78:$I$91</c:f>
              <c:numCache>
                <c:formatCode>@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</c:numCache>
            </c:numRef>
          </c:cat>
          <c:val>
            <c:numRef>
              <c:f>'data summary tables'!$K$98:$K$111</c:f>
              <c:numCache>
                <c:formatCode>0</c:formatCode>
                <c:ptCount val="14"/>
                <c:pt idx="0">
                  <c:v>23.285714285714285</c:v>
                </c:pt>
                <c:pt idx="1">
                  <c:v>20.294117647058822</c:v>
                </c:pt>
                <c:pt idx="2">
                  <c:v>18.260869565217391</c:v>
                </c:pt>
                <c:pt idx="3">
                  <c:v>19</c:v>
                </c:pt>
                <c:pt idx="4">
                  <c:v>26.666666666666668</c:v>
                </c:pt>
                <c:pt idx="5">
                  <c:v>16.666666666666668</c:v>
                </c:pt>
                <c:pt idx="6">
                  <c:v>21.333333333333332</c:v>
                </c:pt>
                <c:pt idx="7">
                  <c:v>26</c:v>
                </c:pt>
                <c:pt idx="8">
                  <c:v>21</c:v>
                </c:pt>
                <c:pt idx="9">
                  <c:v>24</c:v>
                </c:pt>
                <c:pt idx="10">
                  <c:v>23.5</c:v>
                </c:pt>
                <c:pt idx="11">
                  <c:v>22.333333333333332</c:v>
                </c:pt>
                <c:pt idx="12">
                  <c:v>26</c:v>
                </c:pt>
                <c:pt idx="13">
                  <c:v>27.777777777777779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tables'!$K$118</c:f>
              <c:strCache>
                <c:ptCount val="1"/>
                <c:pt idx="0">
                  <c:v>Transect 2 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'data summary tables'!$I$78:$I$91</c:f>
              <c:numCache>
                <c:formatCode>@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</c:numCache>
            </c:numRef>
          </c:cat>
          <c:val>
            <c:numRef>
              <c:f>'data summary tables'!$K$119:$K$132</c:f>
              <c:numCache>
                <c:formatCode>0</c:formatCode>
                <c:ptCount val="14"/>
                <c:pt idx="0">
                  <c:v>25</c:v>
                </c:pt>
                <c:pt idx="1">
                  <c:v>22.1875</c:v>
                </c:pt>
                <c:pt idx="2">
                  <c:v>21.5</c:v>
                </c:pt>
                <c:pt idx="3">
                  <c:v>21.666666666666668</c:v>
                </c:pt>
                <c:pt idx="4">
                  <c:v>29</c:v>
                </c:pt>
                <c:pt idx="5">
                  <c:v>15</c:v>
                </c:pt>
                <c:pt idx="6">
                  <c:v>26</c:v>
                </c:pt>
                <c:pt idx="7">
                  <c:v>26.666666666666668</c:v>
                </c:pt>
                <c:pt idx="8">
                  <c:v>22.833333333333332</c:v>
                </c:pt>
                <c:pt idx="9">
                  <c:v>24</c:v>
                </c:pt>
                <c:pt idx="10">
                  <c:v>30.25</c:v>
                </c:pt>
                <c:pt idx="11">
                  <c:v>18.333333333333332</c:v>
                </c:pt>
                <c:pt idx="12">
                  <c:v>23.5</c:v>
                </c:pt>
                <c:pt idx="13">
                  <c:v>25.055555555555557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025720"/>
        <c:axId val="221026112"/>
      </c:lineChart>
      <c:catAx>
        <c:axId val="221025720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026112"/>
        <c:crosses val="autoZero"/>
        <c:auto val="1"/>
        <c:lblAlgn val="ctr"/>
        <c:lblOffset val="100"/>
        <c:noMultiLvlLbl val="0"/>
      </c:catAx>
      <c:valAx>
        <c:axId val="22102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02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Transect 3 Shallow Vs. Medium Vs. Deep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tables'!$L$77</c:f>
              <c:strCache>
                <c:ptCount val="1"/>
                <c:pt idx="0">
                  <c:v>Transect 3 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'data summary tables'!$I$78:$I$91</c:f>
              <c:numCache>
                <c:formatCode>@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</c:numCache>
            </c:numRef>
          </c:cat>
          <c:val>
            <c:numRef>
              <c:f>'data summary tables'!$L$78:$L$91</c:f>
              <c:numCache>
                <c:formatCode>0</c:formatCode>
                <c:ptCount val="14"/>
                <c:pt idx="0">
                  <c:v>24.666666666666668</c:v>
                </c:pt>
                <c:pt idx="1">
                  <c:v>13.363636363636363</c:v>
                </c:pt>
                <c:pt idx="2">
                  <c:v>15.526315789473685</c:v>
                </c:pt>
                <c:pt idx="3">
                  <c:v>19.75</c:v>
                </c:pt>
                <c:pt idx="5">
                  <c:v>13.333333333333334</c:v>
                </c:pt>
                <c:pt idx="6">
                  <c:v>21.333333333333332</c:v>
                </c:pt>
                <c:pt idx="8">
                  <c:v>9.6</c:v>
                </c:pt>
                <c:pt idx="9">
                  <c:v>19.166666666666668</c:v>
                </c:pt>
                <c:pt idx="10">
                  <c:v>22.6</c:v>
                </c:pt>
                <c:pt idx="11">
                  <c:v>21</c:v>
                </c:pt>
                <c:pt idx="12">
                  <c:v>25.666666666666668</c:v>
                </c:pt>
                <c:pt idx="13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tables'!$L$97</c:f>
              <c:strCache>
                <c:ptCount val="1"/>
                <c:pt idx="0">
                  <c:v>Transect 3 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'data summary tables'!$I$78:$I$91</c:f>
              <c:numCache>
                <c:formatCode>@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</c:numCache>
            </c:numRef>
          </c:cat>
          <c:val>
            <c:numRef>
              <c:f>'data summary tables'!$L$98:$L$111</c:f>
              <c:numCache>
                <c:formatCode>0</c:formatCode>
                <c:ptCount val="14"/>
                <c:pt idx="0">
                  <c:v>22</c:v>
                </c:pt>
                <c:pt idx="1">
                  <c:v>22.9</c:v>
                </c:pt>
                <c:pt idx="2">
                  <c:v>18.315789473684209</c:v>
                </c:pt>
                <c:pt idx="3">
                  <c:v>20</c:v>
                </c:pt>
                <c:pt idx="4">
                  <c:v>30</c:v>
                </c:pt>
                <c:pt idx="5">
                  <c:v>20.333333333333332</c:v>
                </c:pt>
                <c:pt idx="6">
                  <c:v>22</c:v>
                </c:pt>
                <c:pt idx="7">
                  <c:v>30.333333333333332</c:v>
                </c:pt>
                <c:pt idx="8">
                  <c:v>18.833333333333332</c:v>
                </c:pt>
                <c:pt idx="9">
                  <c:v>20</c:v>
                </c:pt>
                <c:pt idx="10">
                  <c:v>27</c:v>
                </c:pt>
                <c:pt idx="11">
                  <c:v>24.666666666666668</c:v>
                </c:pt>
                <c:pt idx="12">
                  <c:v>23.333333333333332</c:v>
                </c:pt>
                <c:pt idx="13">
                  <c:v>27.666666666666668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tables'!$L$118</c:f>
              <c:strCache>
                <c:ptCount val="1"/>
                <c:pt idx="0">
                  <c:v>Transect 3 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'data summary tables'!$I$78:$I$91</c:f>
              <c:numCache>
                <c:formatCode>@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General">
                  <c:v>2014</c:v>
                </c:pt>
                <c:pt idx="12" formatCode="General">
                  <c:v>2015</c:v>
                </c:pt>
                <c:pt idx="13" formatCode="General">
                  <c:v>2016</c:v>
                </c:pt>
              </c:numCache>
            </c:numRef>
          </c:cat>
          <c:val>
            <c:numRef>
              <c:f>'data summary tables'!$L$119:$L$132</c:f>
              <c:numCache>
                <c:formatCode>0</c:formatCode>
                <c:ptCount val="14"/>
                <c:pt idx="0">
                  <c:v>26.666666666666668</c:v>
                </c:pt>
                <c:pt idx="1">
                  <c:v>20.2</c:v>
                </c:pt>
                <c:pt idx="2">
                  <c:v>19.270833333333332</c:v>
                </c:pt>
                <c:pt idx="3">
                  <c:v>20.833333333333332</c:v>
                </c:pt>
                <c:pt idx="4">
                  <c:v>23</c:v>
                </c:pt>
                <c:pt idx="5">
                  <c:v>21.333333333333332</c:v>
                </c:pt>
                <c:pt idx="6">
                  <c:v>22.166666666666668</c:v>
                </c:pt>
                <c:pt idx="7">
                  <c:v>28</c:v>
                </c:pt>
                <c:pt idx="8">
                  <c:v>21.333333333333332</c:v>
                </c:pt>
                <c:pt idx="9">
                  <c:v>20</c:v>
                </c:pt>
                <c:pt idx="10">
                  <c:v>21.666666666666668</c:v>
                </c:pt>
                <c:pt idx="11">
                  <c:v>25.666666666666668</c:v>
                </c:pt>
                <c:pt idx="12">
                  <c:v>18.333333333333332</c:v>
                </c:pt>
                <c:pt idx="13">
                  <c:v>22.5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028856"/>
        <c:axId val="221028464"/>
      </c:lineChart>
      <c:catAx>
        <c:axId val="221028856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028464"/>
        <c:crosses val="autoZero"/>
        <c:auto val="1"/>
        <c:lblAlgn val="ctr"/>
        <c:lblOffset val="100"/>
        <c:noMultiLvlLbl val="0"/>
      </c:catAx>
      <c:valAx>
        <c:axId val="22102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028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Forest River, Salem, 2003-2018</a:t>
            </a:r>
            <a:r>
              <a:rPr lang="en-US" baseline="0"/>
              <a:t> </a:t>
            </a:r>
          </a:p>
          <a:p>
            <a:pPr>
              <a:defRPr sz="11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Seasonal Average Salinity</a:t>
            </a:r>
          </a:p>
        </c:rich>
      </c:tx>
      <c:layout>
        <c:manualLayout>
          <c:xMode val="edge"/>
          <c:yMode val="edge"/>
          <c:x val="0.19955677380682191"/>
          <c:y val="3.34190231362467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99351375579648"/>
          <c:y val="0.21336760925449871"/>
          <c:w val="0.81596540669758144"/>
          <c:h val="0.66066838046272491"/>
        </c:manualLayout>
      </c:layout>
      <c:barChart>
        <c:barDir val="col"/>
        <c:grouping val="clustered"/>
        <c:varyColors val="0"/>
        <c:ser>
          <c:idx val="4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tables'!$H$4:$J$4</c:f>
              <c:strCache>
                <c:ptCount val="3"/>
                <c:pt idx="0">
                  <c:v>Summer</c:v>
                </c:pt>
                <c:pt idx="1">
                  <c:v>Spring </c:v>
                </c:pt>
                <c:pt idx="2">
                  <c:v>Fall</c:v>
                </c:pt>
              </c:strCache>
            </c:strRef>
          </c:cat>
          <c:val>
            <c:numRef>
              <c:f>'data summary tables'!$H$8:$J$8</c:f>
              <c:numCache>
                <c:formatCode>0</c:formatCode>
                <c:ptCount val="3"/>
                <c:pt idx="0">
                  <c:v>19.222222222222221</c:v>
                </c:pt>
                <c:pt idx="1">
                  <c:v>16.745726495726494</c:v>
                </c:pt>
                <c:pt idx="2">
                  <c:v>23.207568807339449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027680"/>
        <c:axId val="221027288"/>
      </c:barChart>
      <c:catAx>
        <c:axId val="22102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027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2728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ppt</a:t>
                </a:r>
              </a:p>
            </c:rich>
          </c:tx>
          <c:layout>
            <c:manualLayout>
              <c:xMode val="edge"/>
              <c:yMode val="edge"/>
              <c:x val="3.5476718403547707E-2"/>
              <c:y val="0.419023136246786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0276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65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Forest River, Salem, 2003-2018
Average salnity vs. depth and presence of Phragmites</a:t>
            </a:r>
          </a:p>
        </c:rich>
      </c:tx>
      <c:layout>
        <c:manualLayout>
          <c:xMode val="edge"/>
          <c:yMode val="edge"/>
          <c:x val="0.13188997044660755"/>
          <c:y val="3.0162412993039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98437306261251"/>
          <c:y val="0.24825986078886328"/>
          <c:w val="0.76771727335029583"/>
          <c:h val="0.64501160092807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tables'!$H$22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tables'!$G$23:$G$25</c:f>
              <c:strCache>
                <c:ptCount val="3"/>
                <c:pt idx="0">
                  <c:v>1_Phrag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'data summary tables'!$H$23:$H$25</c:f>
              <c:numCache>
                <c:formatCode>0</c:formatCode>
                <c:ptCount val="3"/>
                <c:pt idx="0">
                  <c:v>19.329896907216494</c:v>
                </c:pt>
                <c:pt idx="1">
                  <c:v>19.953125</c:v>
                </c:pt>
                <c:pt idx="2">
                  <c:v>25.880341880341881</c:v>
                </c:pt>
              </c:numCache>
            </c:numRef>
          </c:val>
        </c:ser>
        <c:ser>
          <c:idx val="1"/>
          <c:order val="1"/>
          <c:tx>
            <c:strRef>
              <c:f>'data summary tables'!$I$22</c:f>
              <c:strCache>
                <c:ptCount val="1"/>
                <c:pt idx="0">
                  <c:v>M</c:v>
                </c:pt>
              </c:strCache>
            </c:strRef>
          </c:tx>
          <c:spPr>
            <a:pattFill prst="dkHorz">
              <a:fgClr>
                <a:srgbClr val="9933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tables'!$G$23:$G$25</c:f>
              <c:strCache>
                <c:ptCount val="3"/>
                <c:pt idx="0">
                  <c:v>1_Phrag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'data summary tables'!$I$23:$I$25</c:f>
              <c:numCache>
                <c:formatCode>0</c:formatCode>
                <c:ptCount val="3"/>
                <c:pt idx="0">
                  <c:v>20.949152542372882</c:v>
                </c:pt>
                <c:pt idx="1">
                  <c:v>19.511111111111113</c:v>
                </c:pt>
                <c:pt idx="2">
                  <c:v>25.759689922480622</c:v>
                </c:pt>
              </c:numCache>
            </c:numRef>
          </c:val>
        </c:ser>
        <c:ser>
          <c:idx val="3"/>
          <c:order val="2"/>
          <c:tx>
            <c:strRef>
              <c:f>'data summary tables'!$J$22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tables'!$G$23:$G$25</c:f>
              <c:strCache>
                <c:ptCount val="3"/>
                <c:pt idx="0">
                  <c:v>1_Phrag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'data summary tables'!$J$23:$J$25</c:f>
              <c:numCache>
                <c:formatCode>0</c:formatCode>
                <c:ptCount val="3"/>
                <c:pt idx="0">
                  <c:v>20.276</c:v>
                </c:pt>
                <c:pt idx="1">
                  <c:v>20.161764705882351</c:v>
                </c:pt>
                <c:pt idx="2">
                  <c:v>24.353846153846153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538952"/>
        <c:axId val="221538168"/>
      </c:barChart>
      <c:catAx>
        <c:axId val="221538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538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53816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salnity (ppt)</a:t>
                </a:r>
              </a:p>
            </c:rich>
          </c:tx>
          <c:layout>
            <c:manualLayout>
              <c:xMode val="edge"/>
              <c:yMode val="edge"/>
              <c:x val="3.1496062992125991E-2"/>
              <c:y val="0.452436194895591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5389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53551573769817"/>
          <c:y val="0.49419953596287741"/>
          <c:w val="6.8897637795275191E-2"/>
          <c:h val="0.15545243619489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6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Forest River, Salem, 2003-2018
Average salinity vs. presence of Phragmites</a:t>
            </a:r>
          </a:p>
        </c:rich>
      </c:tx>
      <c:layout>
        <c:manualLayout>
          <c:xMode val="edge"/>
          <c:yMode val="edge"/>
          <c:x val="0.15858208955223915"/>
          <c:y val="3.26633165829146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59701492537321"/>
          <c:y val="0.23431380397807988"/>
          <c:w val="0.85820895522388141"/>
          <c:h val="0.665829145728643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tables'!$A$33:$A$35</c:f>
              <c:strCache>
                <c:ptCount val="3"/>
                <c:pt idx="0">
                  <c:v>1_Phrag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'data summary tables'!$B$33:$B$35</c:f>
              <c:numCache>
                <c:formatCode>0</c:formatCode>
                <c:ptCount val="3"/>
                <c:pt idx="0">
                  <c:v>20.23970588235294</c:v>
                </c:pt>
                <c:pt idx="1">
                  <c:v>19.874686716791981</c:v>
                </c:pt>
                <c:pt idx="2">
                  <c:v>25.311170212765958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537384"/>
        <c:axId val="221536992"/>
      </c:barChart>
      <c:catAx>
        <c:axId val="22153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53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53699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2.9850746268656716E-2"/>
              <c:y val="0.432160804020100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5373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Salem Forest River 2003-2018 Seasonal Average Salinity vs. Well Depth</a:t>
            </a:r>
          </a:p>
        </c:rich>
      </c:tx>
      <c:layout>
        <c:manualLayout>
          <c:xMode val="edge"/>
          <c:yMode val="edge"/>
          <c:x val="0.16914512804543499"/>
          <c:y val="3.11005955986270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360674082860856E-2"/>
          <c:y val="0.21531125629772596"/>
          <c:w val="0.73791888533820771"/>
          <c:h val="0.674641936399542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tables'!$H$4</c:f>
              <c:strCache>
                <c:ptCount val="1"/>
                <c:pt idx="0">
                  <c:v>Summer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tables'!$G$5:$G$7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tables'!$H$5:$H$7</c:f>
              <c:numCache>
                <c:formatCode>0</c:formatCode>
                <c:ptCount val="3"/>
                <c:pt idx="0">
                  <c:v>23.666666666666668</c:v>
                </c:pt>
                <c:pt idx="1">
                  <c:v>17.666666666666668</c:v>
                </c:pt>
                <c:pt idx="2">
                  <c:v>16.333333333333332</c:v>
                </c:pt>
              </c:numCache>
            </c:numRef>
          </c:val>
        </c:ser>
        <c:ser>
          <c:idx val="1"/>
          <c:order val="1"/>
          <c:tx>
            <c:strRef>
              <c:f>'data summary tables'!$I$4</c:f>
              <c:strCache>
                <c:ptCount val="1"/>
                <c:pt idx="0">
                  <c:v>Spring </c:v>
                </c:pt>
              </c:strCache>
            </c:strRef>
          </c:tx>
          <c:spPr>
            <a:pattFill prst="wdDnDiag">
              <a:fgClr>
                <a:srgbClr val="9933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tables'!$G$5:$G$7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tables'!$I$5:$I$7</c:f>
              <c:numCache>
                <c:formatCode>0</c:formatCode>
                <c:ptCount val="3"/>
                <c:pt idx="0">
                  <c:v>13.178082191780822</c:v>
                </c:pt>
                <c:pt idx="1">
                  <c:v>17.881578947368421</c:v>
                </c:pt>
                <c:pt idx="2">
                  <c:v>18.794117647058822</c:v>
                </c:pt>
              </c:numCache>
            </c:numRef>
          </c:val>
        </c:ser>
        <c:ser>
          <c:idx val="2"/>
          <c:order val="2"/>
          <c:tx>
            <c:strRef>
              <c:f>'data summary tables'!$J$4</c:f>
              <c:strCache>
                <c:ptCount val="1"/>
                <c:pt idx="0">
                  <c:v>Fall</c:v>
                </c:pt>
              </c:strCache>
            </c:strRef>
          </c:tx>
          <c:invertIfNegative val="0"/>
          <c:cat>
            <c:strRef>
              <c:f>'data summary tables'!$G$5:$G$7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tables'!$J$5:$J$7</c:f>
              <c:numCache>
                <c:formatCode>0</c:formatCode>
                <c:ptCount val="3"/>
                <c:pt idx="0">
                  <c:v>24.150375939849624</c:v>
                </c:pt>
                <c:pt idx="1">
                  <c:v>23.158415841584159</c:v>
                </c:pt>
                <c:pt idx="2">
                  <c:v>22.42904290429043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539344"/>
        <c:axId val="221536208"/>
      </c:barChart>
      <c:catAx>
        <c:axId val="22153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53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53620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5393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1607277903821"/>
          <c:y val="0.39473728043609929"/>
          <c:w val="0.14683920059959157"/>
          <c:h val="0.17577512341256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Salem Forest River 2003-2018 Average Salinity vs. Well Depth</a:t>
            </a:r>
          </a:p>
        </c:rich>
      </c:tx>
      <c:layout>
        <c:manualLayout>
          <c:xMode val="edge"/>
          <c:yMode val="edge"/>
          <c:x val="0.10714285714285714"/>
          <c:y val="1.87315098555943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33847008127334"/>
          <c:y val="0.21813777702248266"/>
          <c:w val="0.83834663411455412"/>
          <c:h val="0.66911924861952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tables'!$E$13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tables'!$D$14:$D$16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tables'!$E$14:$E$16</c:f>
              <c:numCache>
                <c:formatCode>0.00000</c:formatCode>
                <c:ptCount val="3"/>
                <c:pt idx="0">
                  <c:v>21.804093567251464</c:v>
                </c:pt>
                <c:pt idx="1">
                  <c:v>22.065445026178011</c:v>
                </c:pt>
                <c:pt idx="2">
                  <c:v>21.592071611253196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2411576"/>
        <c:axId val="222411184"/>
      </c:barChart>
      <c:catAx>
        <c:axId val="22241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241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41118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0075187969924859E-2"/>
              <c:y val="0.4215696567340848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24115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Salem Average Salinity by Transect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'data summary tables'!$H$57</c:f>
              <c:strCache>
                <c:ptCount val="1"/>
                <c:pt idx="0">
                  <c:v>Transect 1</c:v>
                </c:pt>
              </c:strCache>
            </c:strRef>
          </c:tx>
          <c:spPr>
            <a:ln w="28575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cat>
            <c:numRef>
              <c:f>'data summary tables'!$G$58:$G$73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 formatCode="0">
                  <c:v>2017</c:v>
                </c:pt>
                <c:pt idx="15" formatCode="0">
                  <c:v>2018</c:v>
                </c:pt>
              </c:numCache>
            </c:numRef>
          </c:cat>
          <c:val>
            <c:numRef>
              <c:f>'data summary tables'!$H$58:$H$73</c:f>
              <c:numCache>
                <c:formatCode>0</c:formatCode>
                <c:ptCount val="16"/>
                <c:pt idx="0">
                  <c:v>21.107142857142858</c:v>
                </c:pt>
                <c:pt idx="1">
                  <c:v>17.824999999999999</c:v>
                </c:pt>
                <c:pt idx="2">
                  <c:v>18.797468354430379</c:v>
                </c:pt>
                <c:pt idx="3">
                  <c:v>19.451612903225808</c:v>
                </c:pt>
                <c:pt idx="4">
                  <c:v>20.904761904761905</c:v>
                </c:pt>
                <c:pt idx="5">
                  <c:v>22.333333333333332</c:v>
                </c:pt>
                <c:pt idx="6">
                  <c:v>22</c:v>
                </c:pt>
                <c:pt idx="7">
                  <c:v>21.111111111111111</c:v>
                </c:pt>
                <c:pt idx="8">
                  <c:v>19</c:v>
                </c:pt>
                <c:pt idx="9">
                  <c:v>19.388888888888889</c:v>
                </c:pt>
                <c:pt idx="10">
                  <c:v>17.6875</c:v>
                </c:pt>
                <c:pt idx="11">
                  <c:v>20</c:v>
                </c:pt>
                <c:pt idx="12">
                  <c:v>18.714285714285715</c:v>
                </c:pt>
                <c:pt idx="13">
                  <c:v>21.814814814814813</c:v>
                </c:pt>
                <c:pt idx="14">
                  <c:v>24</c:v>
                </c:pt>
                <c:pt idx="15">
                  <c:v>24.888888888888889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'data summary tables'!$I$57</c:f>
              <c:strCache>
                <c:ptCount val="1"/>
                <c:pt idx="0">
                  <c:v>Transect 2</c:v>
                </c:pt>
              </c:strCache>
            </c:strRef>
          </c:tx>
          <c:spPr>
            <a:ln w="2857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cat>
            <c:numRef>
              <c:f>'data summary tables'!$G$58:$G$73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 formatCode="0">
                  <c:v>2017</c:v>
                </c:pt>
                <c:pt idx="15" formatCode="0">
                  <c:v>2018</c:v>
                </c:pt>
              </c:numCache>
            </c:numRef>
          </c:cat>
          <c:val>
            <c:numRef>
              <c:f>'data summary tables'!$I$58:$I$73</c:f>
              <c:numCache>
                <c:formatCode>0</c:formatCode>
                <c:ptCount val="16"/>
                <c:pt idx="0">
                  <c:v>22.647058823529413</c:v>
                </c:pt>
                <c:pt idx="1">
                  <c:v>19.372549019607842</c:v>
                </c:pt>
                <c:pt idx="2">
                  <c:v>19.586206896551722</c:v>
                </c:pt>
                <c:pt idx="3">
                  <c:v>22.75</c:v>
                </c:pt>
                <c:pt idx="4">
                  <c:v>25.875</c:v>
                </c:pt>
                <c:pt idx="5">
                  <c:v>15.888888888888889</c:v>
                </c:pt>
                <c:pt idx="6">
                  <c:v>23.222222222222221</c:v>
                </c:pt>
                <c:pt idx="7">
                  <c:v>26.285714285714285</c:v>
                </c:pt>
                <c:pt idx="8">
                  <c:v>19</c:v>
                </c:pt>
                <c:pt idx="9">
                  <c:v>21.555555555555557</c:v>
                </c:pt>
                <c:pt idx="10">
                  <c:v>27</c:v>
                </c:pt>
                <c:pt idx="11">
                  <c:v>20.222222222222221</c:v>
                </c:pt>
                <c:pt idx="12">
                  <c:v>25.666666666666668</c:v>
                </c:pt>
                <c:pt idx="13">
                  <c:v>27.529411764705884</c:v>
                </c:pt>
                <c:pt idx="14">
                  <c:v>26</c:v>
                </c:pt>
                <c:pt idx="15">
                  <c:v>18.888888888888889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'data summary tables'!$J$57</c:f>
              <c:strCache>
                <c:ptCount val="1"/>
                <c:pt idx="0">
                  <c:v>Transect 3</c:v>
                </c:pt>
              </c:strCache>
            </c:strRef>
          </c:tx>
          <c:spPr>
            <a:ln w="2857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cat>
            <c:numRef>
              <c:f>'data summary tables'!$G$58:$G$73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 formatCode="0">
                  <c:v>2017</c:v>
                </c:pt>
                <c:pt idx="15" formatCode="0">
                  <c:v>2018</c:v>
                </c:pt>
              </c:numCache>
            </c:numRef>
          </c:cat>
          <c:val>
            <c:numRef>
              <c:f>'data summary tables'!$J$58:$J$73</c:f>
              <c:numCache>
                <c:formatCode>0</c:formatCode>
                <c:ptCount val="16"/>
                <c:pt idx="0">
                  <c:v>24.444444444444443</c:v>
                </c:pt>
                <c:pt idx="1">
                  <c:v>18.861111111111111</c:v>
                </c:pt>
                <c:pt idx="2">
                  <c:v>17.830645161290324</c:v>
                </c:pt>
                <c:pt idx="3">
                  <c:v>20.25</c:v>
                </c:pt>
                <c:pt idx="4">
                  <c:v>26.5</c:v>
                </c:pt>
                <c:pt idx="5">
                  <c:v>18.333333333333332</c:v>
                </c:pt>
                <c:pt idx="6">
                  <c:v>21.833333333333332</c:v>
                </c:pt>
                <c:pt idx="7">
                  <c:v>29.166666666666668</c:v>
                </c:pt>
                <c:pt idx="8">
                  <c:v>17</c:v>
                </c:pt>
                <c:pt idx="9">
                  <c:v>21.777777777777779</c:v>
                </c:pt>
                <c:pt idx="10">
                  <c:v>23.625</c:v>
                </c:pt>
                <c:pt idx="11">
                  <c:v>23.777777777777779</c:v>
                </c:pt>
                <c:pt idx="12">
                  <c:v>22.444444444444443</c:v>
                </c:pt>
                <c:pt idx="13">
                  <c:v>26.388888888888889</c:v>
                </c:pt>
                <c:pt idx="14">
                  <c:v>28</c:v>
                </c:pt>
                <c:pt idx="15">
                  <c:v>24.333333333333332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'data summary tables'!$K$57</c:f>
              <c:strCache>
                <c:ptCount val="1"/>
                <c:pt idx="0">
                  <c:v>Transect 4</c:v>
                </c:pt>
              </c:strCache>
            </c:strRef>
          </c:tx>
          <c:spPr>
            <a:ln w="28575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cat>
            <c:numRef>
              <c:f>'data summary tables'!$G$58:$G$73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 formatCode="0">
                  <c:v>2017</c:v>
                </c:pt>
                <c:pt idx="15" formatCode="0">
                  <c:v>2018</c:v>
                </c:pt>
              </c:numCache>
            </c:numRef>
          </c:cat>
          <c:val>
            <c:numRef>
              <c:f>'data summary tables'!$K$58:$K$73</c:f>
              <c:numCache>
                <c:formatCode>General</c:formatCode>
                <c:ptCount val="16"/>
                <c:pt idx="13" formatCode="0">
                  <c:v>25.702380952380999</c:v>
                </c:pt>
                <c:pt idx="14" formatCode="0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413536"/>
        <c:axId val="222412752"/>
      </c:lineChart>
      <c:catAx>
        <c:axId val="22241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12752"/>
        <c:crosses val="autoZero"/>
        <c:auto val="1"/>
        <c:lblAlgn val="ctr"/>
        <c:lblOffset val="100"/>
        <c:noMultiLvlLbl val="0"/>
      </c:catAx>
      <c:valAx>
        <c:axId val="22241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in ppt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13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13" Type="http://schemas.openxmlformats.org/officeDocument/2006/relationships/chart" Target="../charts/chart16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12" Type="http://schemas.openxmlformats.org/officeDocument/2006/relationships/chart" Target="../charts/chart15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11" Type="http://schemas.openxmlformats.org/officeDocument/2006/relationships/chart" Target="../charts/chart14.xml"/><Relationship Id="rId5" Type="http://schemas.openxmlformats.org/officeDocument/2006/relationships/chart" Target="../charts/chart8.xml"/><Relationship Id="rId15" Type="http://schemas.openxmlformats.org/officeDocument/2006/relationships/chart" Target="../charts/chart1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Relationship Id="rId1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452438</xdr:colOff>
      <xdr:row>73</xdr:row>
      <xdr:rowOff>164305</xdr:rowOff>
    </xdr:from>
    <xdr:to>
      <xdr:col>20</xdr:col>
      <xdr:colOff>452438</xdr:colOff>
      <xdr:row>90</xdr:row>
      <xdr:rowOff>73818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666750</xdr:colOff>
      <xdr:row>93</xdr:row>
      <xdr:rowOff>38098</xdr:rowOff>
    </xdr:from>
    <xdr:to>
      <xdr:col>20</xdr:col>
      <xdr:colOff>666750</xdr:colOff>
      <xdr:row>111</xdr:row>
      <xdr:rowOff>38098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171450</xdr:colOff>
      <xdr:row>115</xdr:row>
      <xdr:rowOff>104774</xdr:rowOff>
    </xdr:from>
    <xdr:to>
      <xdr:col>20</xdr:col>
      <xdr:colOff>171450</xdr:colOff>
      <xdr:row>131</xdr:row>
      <xdr:rowOff>104774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103</xdr:row>
      <xdr:rowOff>57150</xdr:rowOff>
    </xdr:from>
    <xdr:to>
      <xdr:col>6</xdr:col>
      <xdr:colOff>257175</xdr:colOff>
      <xdr:row>126</xdr:row>
      <xdr:rowOff>38100</xdr:rowOff>
    </xdr:to>
    <xdr:graphicFrame macro="">
      <xdr:nvGraphicFramePr>
        <xdr:cNvPr id="134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51</xdr:row>
      <xdr:rowOff>142875</xdr:rowOff>
    </xdr:from>
    <xdr:to>
      <xdr:col>6</xdr:col>
      <xdr:colOff>504825</xdr:colOff>
      <xdr:row>77</xdr:row>
      <xdr:rowOff>38100</xdr:rowOff>
    </xdr:to>
    <xdr:graphicFrame macro="">
      <xdr:nvGraphicFramePr>
        <xdr:cNvPr id="1345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78</xdr:row>
      <xdr:rowOff>57150</xdr:rowOff>
    </xdr:from>
    <xdr:to>
      <xdr:col>6</xdr:col>
      <xdr:colOff>628650</xdr:colOff>
      <xdr:row>101</xdr:row>
      <xdr:rowOff>123825</xdr:rowOff>
    </xdr:to>
    <xdr:graphicFrame macro="">
      <xdr:nvGraphicFramePr>
        <xdr:cNvPr id="1345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190500</xdr:colOff>
      <xdr:row>25</xdr:row>
      <xdr:rowOff>114300</xdr:rowOff>
    </xdr:from>
    <xdr:to>
      <xdr:col>6</xdr:col>
      <xdr:colOff>676275</xdr:colOff>
      <xdr:row>50</xdr:row>
      <xdr:rowOff>28575</xdr:rowOff>
    </xdr:to>
    <xdr:graphicFrame macro="">
      <xdr:nvGraphicFramePr>
        <xdr:cNvPr id="1345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190500</xdr:colOff>
      <xdr:row>0</xdr:row>
      <xdr:rowOff>123825</xdr:rowOff>
    </xdr:from>
    <xdr:to>
      <xdr:col>6</xdr:col>
      <xdr:colOff>685800</xdr:colOff>
      <xdr:row>24</xdr:row>
      <xdr:rowOff>123825</xdr:rowOff>
    </xdr:to>
    <xdr:graphicFrame macro="">
      <xdr:nvGraphicFramePr>
        <xdr:cNvPr id="1345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542925</xdr:colOff>
      <xdr:row>128</xdr:row>
      <xdr:rowOff>152400</xdr:rowOff>
    </xdr:from>
    <xdr:to>
      <xdr:col>6</xdr:col>
      <xdr:colOff>542925</xdr:colOff>
      <xdr:row>146</xdr:row>
      <xdr:rowOff>38100</xdr:rowOff>
    </xdr:to>
    <xdr:graphicFrame macro="">
      <xdr:nvGraphicFramePr>
        <xdr:cNvPr id="1345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666750</xdr:colOff>
      <xdr:row>155</xdr:row>
      <xdr:rowOff>102053</xdr:rowOff>
    </xdr:from>
    <xdr:to>
      <xdr:col>6</xdr:col>
      <xdr:colOff>361950</xdr:colOff>
      <xdr:row>170</xdr:row>
      <xdr:rowOff>121103</xdr:rowOff>
    </xdr:to>
    <xdr:graphicFrame macro="">
      <xdr:nvGraphicFramePr>
        <xdr:cNvPr id="1345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117231</xdr:colOff>
      <xdr:row>171</xdr:row>
      <xdr:rowOff>57150</xdr:rowOff>
    </xdr:from>
    <xdr:to>
      <xdr:col>6</xdr:col>
      <xdr:colOff>652096</xdr:colOff>
      <xdr:row>186</xdr:row>
      <xdr:rowOff>21981</xdr:rowOff>
    </xdr:to>
    <xdr:graphicFrame macro="">
      <xdr:nvGraphicFramePr>
        <xdr:cNvPr id="1345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80596</xdr:colOff>
      <xdr:row>186</xdr:row>
      <xdr:rowOff>95249</xdr:rowOff>
    </xdr:from>
    <xdr:to>
      <xdr:col>6</xdr:col>
      <xdr:colOff>659423</xdr:colOff>
      <xdr:row>202</xdr:row>
      <xdr:rowOff>29308</xdr:rowOff>
    </xdr:to>
    <xdr:graphicFrame macro="">
      <xdr:nvGraphicFramePr>
        <xdr:cNvPr id="1345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402884</xdr:colOff>
      <xdr:row>207</xdr:row>
      <xdr:rowOff>58527</xdr:rowOff>
    </xdr:from>
    <xdr:to>
      <xdr:col>6</xdr:col>
      <xdr:colOff>402884</xdr:colOff>
      <xdr:row>224</xdr:row>
      <xdr:rowOff>25870</xdr:rowOff>
    </xdr:to>
    <xdr:graphicFrame macro="">
      <xdr:nvGraphicFramePr>
        <xdr:cNvPr id="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423235</xdr:colOff>
      <xdr:row>224</xdr:row>
      <xdr:rowOff>48756</xdr:rowOff>
    </xdr:from>
    <xdr:to>
      <xdr:col>6</xdr:col>
      <xdr:colOff>423235</xdr:colOff>
      <xdr:row>241</xdr:row>
      <xdr:rowOff>16099</xdr:rowOff>
    </xdr:to>
    <xdr:graphicFrame macro="">
      <xdr:nvGraphicFramePr>
        <xdr:cNvPr id="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440363</xdr:colOff>
      <xdr:row>241</xdr:row>
      <xdr:rowOff>57695</xdr:rowOff>
    </xdr:from>
    <xdr:to>
      <xdr:col>6</xdr:col>
      <xdr:colOff>440363</xdr:colOff>
      <xdr:row>258</xdr:row>
      <xdr:rowOff>25038</xdr:rowOff>
    </xdr:to>
    <xdr:graphicFrame macro="">
      <xdr:nvGraphicFramePr>
        <xdr:cNvPr id="4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43963</xdr:colOff>
      <xdr:row>261</xdr:row>
      <xdr:rowOff>17820</xdr:rowOff>
    </xdr:from>
    <xdr:to>
      <xdr:col>6</xdr:col>
      <xdr:colOff>688731</xdr:colOff>
      <xdr:row>278</xdr:row>
      <xdr:rowOff>21979</xdr:rowOff>
    </xdr:to>
    <xdr:graphicFrame macro="">
      <xdr:nvGraphicFramePr>
        <xdr:cNvPr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73269</xdr:colOff>
      <xdr:row>311</xdr:row>
      <xdr:rowOff>157357</xdr:rowOff>
    </xdr:from>
    <xdr:to>
      <xdr:col>6</xdr:col>
      <xdr:colOff>710712</xdr:colOff>
      <xdr:row>328</xdr:row>
      <xdr:rowOff>139211</xdr:rowOff>
    </xdr:to>
    <xdr:graphicFrame macro="">
      <xdr:nvGraphicFramePr>
        <xdr:cNvPr id="7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73269</xdr:colOff>
      <xdr:row>280</xdr:row>
      <xdr:rowOff>124558</xdr:rowOff>
    </xdr:from>
    <xdr:to>
      <xdr:col>6</xdr:col>
      <xdr:colOff>666750</xdr:colOff>
      <xdr:row>297</xdr:row>
      <xdr:rowOff>51289</xdr:rowOff>
    </xdr:to>
    <xdr:graphicFrame macro="">
      <xdr:nvGraphicFramePr>
        <xdr:cNvPr id="1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3046.538244675925" createdVersion="5" refreshedVersion="5" minRefreshableVersion="3" recordCount="1088">
  <cacheSource type="worksheet">
    <worksheetSource ref="A3:J1091" sheet="data"/>
  </cacheSource>
  <cacheFields count="10">
    <cacheField name="Site" numFmtId="0">
      <sharedItems/>
    </cacheField>
    <cacheField name="Year" numFmtId="0">
      <sharedItems containsSemiMixedTypes="0" containsString="0" containsNumber="1" containsInteger="1" minValue="2003" maxValue="2017" count="15"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</sharedItems>
    </cacheField>
    <cacheField name="Date" numFmtId="14">
      <sharedItems containsSemiMixedTypes="0" containsNonDate="0" containsDate="1" containsString="0" minDate="2003-06-04T00:00:00" maxDate="2017-11-01T00:00:00"/>
    </cacheField>
    <cacheField name="Season" numFmtId="0">
      <sharedItems count="3">
        <s v="Spring "/>
        <s v="Fall"/>
        <s v="Summer"/>
      </sharedItems>
    </cacheField>
    <cacheField name="Treatment" numFmtId="0">
      <sharedItems count="1">
        <s v="Restricted"/>
      </sharedItems>
    </cacheField>
    <cacheField name="Transec #" numFmtId="0">
      <sharedItems containsSemiMixedTypes="0" containsString="0" containsNumber="1" containsInteger="1" minValue="1" maxValue="4" count="4">
        <n v="2"/>
        <n v="1"/>
        <n v="3"/>
        <n v="4"/>
      </sharedItems>
    </cacheField>
    <cacheField name="Transect" numFmtId="0">
      <sharedItems count="3">
        <s v="1_Phrag"/>
        <s v="2_Transition"/>
        <s v="3_No Phrag"/>
      </sharedItems>
    </cacheField>
    <cacheField name="Station" numFmtId="0">
      <sharedItems/>
    </cacheField>
    <cacheField name="Depth" numFmtId="0">
      <sharedItems count="3">
        <s v="S"/>
        <s v="M"/>
        <s v="D"/>
      </sharedItems>
    </cacheField>
    <cacheField name="Salinity" numFmtId="0">
      <sharedItems containsSemiMixedTypes="0" containsString="0" containsNumber="1" minValue="3" maxValue="4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z Duff" refreshedDate="43508.402917708336" createdVersion="5" refreshedVersion="5" minRefreshableVersion="3" recordCount="1115">
  <cacheSource type="worksheet">
    <worksheetSource ref="A3:J1118" sheet="data"/>
  </cacheSource>
  <cacheFields count="10">
    <cacheField name="Site" numFmtId="0">
      <sharedItems/>
    </cacheField>
    <cacheField name="Year" numFmtId="0">
      <sharedItems containsSemiMixedTypes="0" containsString="0" containsNumber="1" containsInteger="1" minValue="2003" maxValue="2018" count="16"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Date" numFmtId="14">
      <sharedItems containsSemiMixedTypes="0" containsNonDate="0" containsDate="1" containsString="0" minDate="2003-06-04T00:00:00" maxDate="2018-10-31T00:00:00"/>
    </cacheField>
    <cacheField name="Season" numFmtId="0">
      <sharedItems count="3">
        <s v="Spring "/>
        <s v="Fall"/>
        <s v="Summer"/>
      </sharedItems>
    </cacheField>
    <cacheField name="Treatment" numFmtId="0">
      <sharedItems count="1">
        <s v="Restricted"/>
      </sharedItems>
    </cacheField>
    <cacheField name="Transec #" numFmtId="0">
      <sharedItems containsSemiMixedTypes="0" containsString="0" containsNumber="1" containsInteger="1" minValue="1" maxValue="4" count="4">
        <n v="2"/>
        <n v="1"/>
        <n v="3"/>
        <n v="4"/>
      </sharedItems>
    </cacheField>
    <cacheField name="Transect" numFmtId="0">
      <sharedItems count="3">
        <s v="1_Phrag"/>
        <s v="2_Transition"/>
        <s v="3_No Phrag"/>
      </sharedItems>
    </cacheField>
    <cacheField name="Station" numFmtId="0">
      <sharedItems/>
    </cacheField>
    <cacheField name="Depth" numFmtId="0">
      <sharedItems count="3">
        <s v="S"/>
        <s v="M"/>
        <s v="D"/>
      </sharedItems>
    </cacheField>
    <cacheField name="Salinity" numFmtId="0">
      <sharedItems containsSemiMixedTypes="0" containsString="0" containsNumber="1" minValue="3" maxValue="4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8">
  <r>
    <s v=" Forest River, Salem, MA"/>
    <x v="0"/>
    <d v="2003-06-04T00:00:00"/>
    <x v="0"/>
    <x v="0"/>
    <x v="0"/>
    <x v="0"/>
    <s v="Well 1.2"/>
    <x v="0"/>
    <n v="15"/>
  </r>
  <r>
    <s v=" Forest River, Salem, MA"/>
    <x v="0"/>
    <d v="2003-06-04T00:00:00"/>
    <x v="0"/>
    <x v="0"/>
    <x v="0"/>
    <x v="0"/>
    <s v="Well 1.2"/>
    <x v="1"/>
    <n v="30"/>
  </r>
  <r>
    <s v=" Forest River, Salem, MA"/>
    <x v="0"/>
    <d v="2003-06-04T00:00:00"/>
    <x v="0"/>
    <x v="0"/>
    <x v="1"/>
    <x v="1"/>
    <s v="Well 2.1"/>
    <x v="0"/>
    <n v="10"/>
  </r>
  <r>
    <s v=" Forest River, Salem, MA"/>
    <x v="0"/>
    <d v="2003-06-04T00:00:00"/>
    <x v="0"/>
    <x v="0"/>
    <x v="1"/>
    <x v="1"/>
    <s v="Well 2.1"/>
    <x v="1"/>
    <n v="20"/>
  </r>
  <r>
    <s v=" Forest River, Salem, MA"/>
    <x v="0"/>
    <d v="2003-06-04T00:00:00"/>
    <x v="0"/>
    <x v="0"/>
    <x v="1"/>
    <x v="1"/>
    <s v="Well 2.1"/>
    <x v="2"/>
    <n v="10"/>
  </r>
  <r>
    <s v=" Forest River, Salem, MA"/>
    <x v="0"/>
    <d v="2003-06-04T00:00:00"/>
    <x v="0"/>
    <x v="0"/>
    <x v="0"/>
    <x v="1"/>
    <s v="Well 2.2"/>
    <x v="0"/>
    <n v="25"/>
  </r>
  <r>
    <s v=" Forest River, Salem, MA"/>
    <x v="0"/>
    <d v="2003-06-04T00:00:00"/>
    <x v="0"/>
    <x v="0"/>
    <x v="0"/>
    <x v="1"/>
    <s v="Well 2.2"/>
    <x v="1"/>
    <n v="15"/>
  </r>
  <r>
    <s v=" Forest River, Salem, MA"/>
    <x v="0"/>
    <d v="2003-06-04T00:00:00"/>
    <x v="0"/>
    <x v="0"/>
    <x v="0"/>
    <x v="1"/>
    <s v="Well 2.2"/>
    <x v="2"/>
    <n v="27"/>
  </r>
  <r>
    <s v=" Forest River, Salem, MA"/>
    <x v="0"/>
    <d v="2003-06-04T00:00:00"/>
    <x v="0"/>
    <x v="0"/>
    <x v="1"/>
    <x v="2"/>
    <s v="Well 3.1"/>
    <x v="0"/>
    <n v="25"/>
  </r>
  <r>
    <s v=" Forest River, Salem, MA"/>
    <x v="0"/>
    <d v="2003-06-04T00:00:00"/>
    <x v="0"/>
    <x v="0"/>
    <x v="1"/>
    <x v="2"/>
    <s v="Well 3.1"/>
    <x v="1"/>
    <n v="30"/>
  </r>
  <r>
    <s v=" Forest River, Salem, MA"/>
    <x v="0"/>
    <d v="2003-06-04T00:00:00"/>
    <x v="0"/>
    <x v="0"/>
    <x v="1"/>
    <x v="2"/>
    <s v="Well 3.1"/>
    <x v="2"/>
    <n v="27"/>
  </r>
  <r>
    <s v=" Forest River, Salem, MA"/>
    <x v="0"/>
    <d v="2003-06-04T00:00:00"/>
    <x v="0"/>
    <x v="0"/>
    <x v="0"/>
    <x v="2"/>
    <s v="Well 3.2"/>
    <x v="0"/>
    <n v="10"/>
  </r>
  <r>
    <s v=" Forest River, Salem, MA"/>
    <x v="0"/>
    <d v="2003-06-04T00:00:00"/>
    <x v="0"/>
    <x v="0"/>
    <x v="0"/>
    <x v="2"/>
    <s v="Well 3.2"/>
    <x v="1"/>
    <n v="19"/>
  </r>
  <r>
    <s v=" Forest River, Salem, MA"/>
    <x v="0"/>
    <d v="2003-06-04T00:00:00"/>
    <x v="0"/>
    <x v="0"/>
    <x v="0"/>
    <x v="2"/>
    <s v="Well 3.2"/>
    <x v="2"/>
    <n v="20"/>
  </r>
  <r>
    <s v=" Forest River, Salem, MA"/>
    <x v="0"/>
    <d v="2003-06-12T00:00:00"/>
    <x v="0"/>
    <x v="0"/>
    <x v="1"/>
    <x v="1"/>
    <s v="Well 2.1"/>
    <x v="0"/>
    <n v="10"/>
  </r>
  <r>
    <s v=" Forest River, Salem, MA"/>
    <x v="0"/>
    <d v="2003-06-12T00:00:00"/>
    <x v="0"/>
    <x v="0"/>
    <x v="1"/>
    <x v="1"/>
    <s v="Well 2.1"/>
    <x v="1"/>
    <n v="20"/>
  </r>
  <r>
    <s v=" Forest River, Salem, MA"/>
    <x v="0"/>
    <d v="2003-06-12T00:00:00"/>
    <x v="0"/>
    <x v="0"/>
    <x v="1"/>
    <x v="1"/>
    <s v="Well 2.1"/>
    <x v="2"/>
    <n v="14"/>
  </r>
  <r>
    <s v=" Forest River, Salem, MA"/>
    <x v="0"/>
    <d v="2003-06-12T00:00:00"/>
    <x v="0"/>
    <x v="0"/>
    <x v="1"/>
    <x v="2"/>
    <s v="Well 3.1"/>
    <x v="0"/>
    <n v="25"/>
  </r>
  <r>
    <s v=" Forest River, Salem, MA"/>
    <x v="0"/>
    <d v="2003-06-12T00:00:00"/>
    <x v="0"/>
    <x v="0"/>
    <x v="1"/>
    <x v="2"/>
    <s v="Well 3.1"/>
    <x v="1"/>
    <n v="30"/>
  </r>
  <r>
    <s v=" Forest River, Salem, MA"/>
    <x v="0"/>
    <d v="2003-06-12T00:00:00"/>
    <x v="0"/>
    <x v="0"/>
    <x v="1"/>
    <x v="2"/>
    <s v="Well 3.1"/>
    <x v="2"/>
    <n v="29"/>
  </r>
  <r>
    <s v=" Forest River, Salem, MA"/>
    <x v="0"/>
    <d v="2003-06-24T00:00:00"/>
    <x v="0"/>
    <x v="0"/>
    <x v="0"/>
    <x v="0"/>
    <s v="Well 1.2"/>
    <x v="1"/>
    <n v="30"/>
  </r>
  <r>
    <s v=" Forest River, Salem, MA"/>
    <x v="0"/>
    <d v="2003-06-24T00:00:00"/>
    <x v="0"/>
    <x v="0"/>
    <x v="0"/>
    <x v="1"/>
    <s v="Well 2.2"/>
    <x v="0"/>
    <n v="12"/>
  </r>
  <r>
    <s v=" Forest River, Salem, MA"/>
    <x v="0"/>
    <d v="2003-06-24T00:00:00"/>
    <x v="0"/>
    <x v="0"/>
    <x v="0"/>
    <x v="1"/>
    <s v="Well 2.2"/>
    <x v="1"/>
    <n v="19"/>
  </r>
  <r>
    <s v=" Forest River, Salem, MA"/>
    <x v="0"/>
    <d v="2003-06-24T00:00:00"/>
    <x v="0"/>
    <x v="0"/>
    <x v="0"/>
    <x v="1"/>
    <s v="Well 2.2"/>
    <x v="2"/>
    <n v="19"/>
  </r>
  <r>
    <s v=" Forest River, Salem, MA"/>
    <x v="0"/>
    <d v="2003-06-24T00:00:00"/>
    <x v="0"/>
    <x v="0"/>
    <x v="0"/>
    <x v="2"/>
    <s v="Well 3.2"/>
    <x v="1"/>
    <n v="15"/>
  </r>
  <r>
    <s v=" Forest River, Salem, MA"/>
    <x v="0"/>
    <d v="2003-06-24T00:00:00"/>
    <x v="0"/>
    <x v="0"/>
    <x v="0"/>
    <x v="2"/>
    <s v="Well 3.2"/>
    <x v="2"/>
    <n v="25"/>
  </r>
  <r>
    <s v=" Forest River, Salem, MA"/>
    <x v="0"/>
    <d v="2003-08-05T00:00:00"/>
    <x v="1"/>
    <x v="0"/>
    <x v="1"/>
    <x v="0"/>
    <s v="Well 1.1"/>
    <x v="0"/>
    <n v="7"/>
  </r>
  <r>
    <s v=" Forest River, Salem, MA"/>
    <x v="0"/>
    <d v="2003-08-05T00:00:00"/>
    <x v="1"/>
    <x v="0"/>
    <x v="1"/>
    <x v="0"/>
    <s v="Well 1.1"/>
    <x v="1"/>
    <n v="5"/>
  </r>
  <r>
    <s v=" Forest River, Salem, MA"/>
    <x v="0"/>
    <d v="2003-08-05T00:00:00"/>
    <x v="1"/>
    <x v="0"/>
    <x v="1"/>
    <x v="1"/>
    <s v="Well 2.1"/>
    <x v="0"/>
    <n v="11"/>
  </r>
  <r>
    <s v=" Forest River, Salem, MA"/>
    <x v="0"/>
    <d v="2003-08-05T00:00:00"/>
    <x v="1"/>
    <x v="0"/>
    <x v="1"/>
    <x v="1"/>
    <s v="Well 2.1"/>
    <x v="1"/>
    <n v="20"/>
  </r>
  <r>
    <s v=" Forest River, Salem, MA"/>
    <x v="0"/>
    <d v="2003-08-05T00:00:00"/>
    <x v="1"/>
    <x v="0"/>
    <x v="1"/>
    <x v="1"/>
    <s v="Well 2.1"/>
    <x v="2"/>
    <n v="14"/>
  </r>
  <r>
    <s v=" Forest River, Salem, MA"/>
    <x v="0"/>
    <d v="2003-08-05T00:00:00"/>
    <x v="1"/>
    <x v="0"/>
    <x v="1"/>
    <x v="2"/>
    <s v="Well 3.1"/>
    <x v="0"/>
    <n v="29"/>
  </r>
  <r>
    <s v=" Forest River, Salem, MA"/>
    <x v="0"/>
    <d v="2003-08-05T00:00:00"/>
    <x v="1"/>
    <x v="0"/>
    <x v="1"/>
    <x v="2"/>
    <s v="Well 3.1"/>
    <x v="1"/>
    <n v="27"/>
  </r>
  <r>
    <s v=" Forest River, Salem, MA"/>
    <x v="0"/>
    <d v="2003-08-05T00:00:00"/>
    <x v="1"/>
    <x v="0"/>
    <x v="1"/>
    <x v="2"/>
    <s v="Well 3.1"/>
    <x v="2"/>
    <n v="26"/>
  </r>
  <r>
    <s v=" Forest River, Salem, MA"/>
    <x v="0"/>
    <d v="2003-10-14T00:00:00"/>
    <x v="1"/>
    <x v="0"/>
    <x v="1"/>
    <x v="0"/>
    <s v="Well 1.1"/>
    <x v="1"/>
    <n v="20"/>
  </r>
  <r>
    <s v=" Forest River, Salem, MA"/>
    <x v="0"/>
    <d v="2003-10-14T00:00:00"/>
    <x v="1"/>
    <x v="0"/>
    <x v="1"/>
    <x v="0"/>
    <s v="Well 1.1"/>
    <x v="2"/>
    <n v="32"/>
  </r>
  <r>
    <s v=" Forest River, Salem, MA"/>
    <x v="0"/>
    <d v="2003-10-14T00:00:00"/>
    <x v="1"/>
    <x v="0"/>
    <x v="1"/>
    <x v="1"/>
    <s v="Well 2.1"/>
    <x v="0"/>
    <n v="25"/>
  </r>
  <r>
    <s v=" Forest River, Salem, MA"/>
    <x v="0"/>
    <d v="2003-10-14T00:00:00"/>
    <x v="1"/>
    <x v="0"/>
    <x v="1"/>
    <x v="1"/>
    <s v="Well 2.1"/>
    <x v="1"/>
    <n v="20"/>
  </r>
  <r>
    <s v=" Forest River, Salem, MA"/>
    <x v="0"/>
    <d v="2003-10-14T00:00:00"/>
    <x v="1"/>
    <x v="0"/>
    <x v="1"/>
    <x v="1"/>
    <s v="Well 2.1"/>
    <x v="2"/>
    <n v="15"/>
  </r>
  <r>
    <s v=" Forest River, Salem, MA"/>
    <x v="0"/>
    <d v="2003-10-14T00:00:00"/>
    <x v="1"/>
    <x v="0"/>
    <x v="1"/>
    <x v="2"/>
    <s v="Well 3.1"/>
    <x v="0"/>
    <n v="30"/>
  </r>
  <r>
    <s v=" Forest River, Salem, MA"/>
    <x v="0"/>
    <d v="2003-10-14T00:00:00"/>
    <x v="1"/>
    <x v="0"/>
    <x v="1"/>
    <x v="2"/>
    <s v="Well 3.1"/>
    <x v="1"/>
    <n v="30"/>
  </r>
  <r>
    <s v=" Forest River, Salem, MA"/>
    <x v="0"/>
    <d v="2003-10-14T00:00:00"/>
    <x v="1"/>
    <x v="0"/>
    <x v="1"/>
    <x v="2"/>
    <s v="Well 3.1"/>
    <x v="2"/>
    <n v="30"/>
  </r>
  <r>
    <s v=" Forest River, Salem, MA"/>
    <x v="0"/>
    <d v="2003-10-14T00:00:00"/>
    <x v="1"/>
    <x v="0"/>
    <x v="0"/>
    <x v="2"/>
    <s v="Well 3.2"/>
    <x v="0"/>
    <n v="35"/>
  </r>
  <r>
    <s v=" Forest River, Salem, MA"/>
    <x v="0"/>
    <d v="2003-10-14T00:00:00"/>
    <x v="1"/>
    <x v="0"/>
    <x v="0"/>
    <x v="2"/>
    <s v="Well 3.2"/>
    <x v="1"/>
    <n v="35"/>
  </r>
  <r>
    <s v=" Forest River, Salem, MA"/>
    <x v="0"/>
    <d v="2003-10-14T00:00:00"/>
    <x v="1"/>
    <x v="0"/>
    <x v="0"/>
    <x v="2"/>
    <s v="Well 3.2"/>
    <x v="2"/>
    <n v="34"/>
  </r>
  <r>
    <s v=" Forest River, Salem, MA"/>
    <x v="0"/>
    <d v="2003-10-30T00:00:00"/>
    <x v="1"/>
    <x v="0"/>
    <x v="2"/>
    <x v="0"/>
    <s v="Well 1.3"/>
    <x v="0"/>
    <n v="25"/>
  </r>
  <r>
    <s v=" Forest River, Salem, MA"/>
    <x v="0"/>
    <d v="2003-10-30T00:00:00"/>
    <x v="1"/>
    <x v="0"/>
    <x v="2"/>
    <x v="0"/>
    <s v="Well 1.3"/>
    <x v="1"/>
    <n v="25"/>
  </r>
  <r>
    <s v=" Forest River, Salem, MA"/>
    <x v="0"/>
    <d v="2003-10-30T00:00:00"/>
    <x v="1"/>
    <x v="0"/>
    <x v="2"/>
    <x v="0"/>
    <s v="Well 1.3"/>
    <x v="2"/>
    <n v="28"/>
  </r>
  <r>
    <s v=" Forest River, Salem, MA"/>
    <x v="0"/>
    <d v="2003-10-30T00:00:00"/>
    <x v="1"/>
    <x v="0"/>
    <x v="2"/>
    <x v="1"/>
    <s v="Well 2.3"/>
    <x v="0"/>
    <n v="24"/>
  </r>
  <r>
    <s v=" Forest River, Salem, MA"/>
    <x v="0"/>
    <d v="2003-10-30T00:00:00"/>
    <x v="1"/>
    <x v="0"/>
    <x v="2"/>
    <x v="1"/>
    <s v="Well 2.3"/>
    <x v="1"/>
    <n v="20"/>
  </r>
  <r>
    <s v=" Forest River, Salem, MA"/>
    <x v="0"/>
    <d v="2003-10-30T00:00:00"/>
    <x v="1"/>
    <x v="0"/>
    <x v="2"/>
    <x v="1"/>
    <s v="Well 2.3"/>
    <x v="2"/>
    <n v="26"/>
  </r>
  <r>
    <s v=" Forest River, Salem, MA"/>
    <x v="0"/>
    <d v="2003-10-30T00:00:00"/>
    <x v="1"/>
    <x v="0"/>
    <x v="2"/>
    <x v="2"/>
    <s v="Well 3.3"/>
    <x v="0"/>
    <n v="25"/>
  </r>
  <r>
    <s v=" Forest River, Salem, MA"/>
    <x v="0"/>
    <d v="2003-10-30T00:00:00"/>
    <x v="1"/>
    <x v="0"/>
    <x v="2"/>
    <x v="2"/>
    <s v="Well 3.3"/>
    <x v="1"/>
    <n v="21"/>
  </r>
  <r>
    <s v=" Forest River, Salem, MA"/>
    <x v="0"/>
    <d v="2003-10-30T00:00:00"/>
    <x v="1"/>
    <x v="0"/>
    <x v="2"/>
    <x v="2"/>
    <s v="Well 3.3"/>
    <x v="2"/>
    <n v="26"/>
  </r>
  <r>
    <s v=" Forest River, Salem, MA"/>
    <x v="1"/>
    <d v="2004-04-16T00:00:00"/>
    <x v="0"/>
    <x v="0"/>
    <x v="1"/>
    <x v="0"/>
    <s v="Well 1.1"/>
    <x v="0"/>
    <n v="5"/>
  </r>
  <r>
    <s v=" Forest River, Salem, MA"/>
    <x v="1"/>
    <d v="2004-04-16T00:00:00"/>
    <x v="0"/>
    <x v="0"/>
    <x v="1"/>
    <x v="0"/>
    <s v="Well 1.1"/>
    <x v="1"/>
    <n v="6"/>
  </r>
  <r>
    <s v=" Forest River, Salem, MA"/>
    <x v="1"/>
    <d v="2004-04-16T00:00:00"/>
    <x v="0"/>
    <x v="0"/>
    <x v="1"/>
    <x v="0"/>
    <s v="Well 1.1"/>
    <x v="2"/>
    <n v="10"/>
  </r>
  <r>
    <s v=" Forest River, Salem, MA"/>
    <x v="1"/>
    <d v="2004-04-16T00:00:00"/>
    <x v="0"/>
    <x v="0"/>
    <x v="1"/>
    <x v="1"/>
    <s v="Well 2.1"/>
    <x v="0"/>
    <n v="5"/>
  </r>
  <r>
    <s v=" Forest River, Salem, MA"/>
    <x v="1"/>
    <d v="2004-04-16T00:00:00"/>
    <x v="0"/>
    <x v="0"/>
    <x v="1"/>
    <x v="1"/>
    <s v="Well 2.1"/>
    <x v="1"/>
    <n v="10"/>
  </r>
  <r>
    <s v=" Forest River, Salem, MA"/>
    <x v="1"/>
    <d v="2004-04-16T00:00:00"/>
    <x v="0"/>
    <x v="0"/>
    <x v="1"/>
    <x v="1"/>
    <s v="Well 2.1"/>
    <x v="2"/>
    <n v="15"/>
  </r>
  <r>
    <s v=" Forest River, Salem, MA"/>
    <x v="1"/>
    <d v="2004-04-16T00:00:00"/>
    <x v="0"/>
    <x v="0"/>
    <x v="1"/>
    <x v="2"/>
    <s v="Well 3.1"/>
    <x v="0"/>
    <n v="25"/>
  </r>
  <r>
    <s v=" Forest River, Salem, MA"/>
    <x v="1"/>
    <d v="2004-04-16T00:00:00"/>
    <x v="0"/>
    <x v="0"/>
    <x v="1"/>
    <x v="2"/>
    <s v="Well 3.1"/>
    <x v="1"/>
    <n v="25"/>
  </r>
  <r>
    <s v=" Forest River, Salem, MA"/>
    <x v="1"/>
    <d v="2004-04-16T00:00:00"/>
    <x v="0"/>
    <x v="0"/>
    <x v="1"/>
    <x v="2"/>
    <s v="Well 3.1"/>
    <x v="2"/>
    <n v="25"/>
  </r>
  <r>
    <s v=" Forest River, Salem, MA"/>
    <x v="1"/>
    <d v="2004-05-11T00:00:00"/>
    <x v="0"/>
    <x v="0"/>
    <x v="1"/>
    <x v="0"/>
    <s v="Well 1.1"/>
    <x v="1"/>
    <n v="5"/>
  </r>
  <r>
    <s v=" Forest River, Salem, MA"/>
    <x v="1"/>
    <d v="2004-05-11T00:00:00"/>
    <x v="0"/>
    <x v="0"/>
    <x v="1"/>
    <x v="0"/>
    <s v="Well 1.1"/>
    <x v="2"/>
    <n v="8"/>
  </r>
  <r>
    <s v=" Forest River, Salem, MA"/>
    <x v="1"/>
    <d v="2004-05-11T00:00:00"/>
    <x v="0"/>
    <x v="0"/>
    <x v="1"/>
    <x v="1"/>
    <s v="Well 2.1"/>
    <x v="0"/>
    <n v="13"/>
  </r>
  <r>
    <s v=" Forest River, Salem, MA"/>
    <x v="1"/>
    <d v="2004-05-11T00:00:00"/>
    <x v="0"/>
    <x v="0"/>
    <x v="1"/>
    <x v="1"/>
    <s v="Well 2.1"/>
    <x v="1"/>
    <n v="15"/>
  </r>
  <r>
    <s v=" Forest River, Salem, MA"/>
    <x v="1"/>
    <d v="2004-05-11T00:00:00"/>
    <x v="0"/>
    <x v="0"/>
    <x v="1"/>
    <x v="2"/>
    <s v="Well 3.1"/>
    <x v="0"/>
    <n v="25"/>
  </r>
  <r>
    <s v=" Forest River, Salem, MA"/>
    <x v="1"/>
    <d v="2004-05-11T00:00:00"/>
    <x v="0"/>
    <x v="0"/>
    <x v="0"/>
    <x v="0"/>
    <s v="Well 1.2"/>
    <x v="0"/>
    <n v="5"/>
  </r>
  <r>
    <s v=" Forest River, Salem, MA"/>
    <x v="1"/>
    <d v="2004-05-11T00:00:00"/>
    <x v="0"/>
    <x v="0"/>
    <x v="0"/>
    <x v="0"/>
    <s v="Well 1.2"/>
    <x v="1"/>
    <n v="20"/>
  </r>
  <r>
    <s v=" Forest River, Salem, MA"/>
    <x v="1"/>
    <d v="2004-05-11T00:00:00"/>
    <x v="0"/>
    <x v="0"/>
    <x v="0"/>
    <x v="1"/>
    <s v="Well 2.2"/>
    <x v="0"/>
    <n v="5"/>
  </r>
  <r>
    <s v=" Forest River, Salem, MA"/>
    <x v="1"/>
    <d v="2004-05-11T00:00:00"/>
    <x v="0"/>
    <x v="0"/>
    <x v="0"/>
    <x v="1"/>
    <s v="Well 2.2"/>
    <x v="1"/>
    <n v="15"/>
  </r>
  <r>
    <s v=" Forest River, Salem, MA"/>
    <x v="1"/>
    <d v="2004-05-11T00:00:00"/>
    <x v="0"/>
    <x v="0"/>
    <x v="0"/>
    <x v="1"/>
    <s v="Well 2.2"/>
    <x v="2"/>
    <n v="17"/>
  </r>
  <r>
    <s v=" Forest River, Salem, MA"/>
    <x v="1"/>
    <d v="2004-05-11T00:00:00"/>
    <x v="0"/>
    <x v="0"/>
    <x v="2"/>
    <x v="0"/>
    <s v="Well 1.3"/>
    <x v="0"/>
    <n v="10"/>
  </r>
  <r>
    <s v=" Forest River, Salem, MA"/>
    <x v="1"/>
    <d v="2004-05-11T00:00:00"/>
    <x v="0"/>
    <x v="0"/>
    <x v="2"/>
    <x v="0"/>
    <s v="Well 1.3"/>
    <x v="1"/>
    <n v="15"/>
  </r>
  <r>
    <s v=" Forest River, Salem, MA"/>
    <x v="1"/>
    <d v="2004-05-11T00:00:00"/>
    <x v="0"/>
    <x v="0"/>
    <x v="2"/>
    <x v="0"/>
    <s v="Well 1.3"/>
    <x v="2"/>
    <n v="30"/>
  </r>
  <r>
    <s v=" Forest River, Salem, MA"/>
    <x v="1"/>
    <d v="2004-05-11T00:00:00"/>
    <x v="0"/>
    <x v="0"/>
    <x v="2"/>
    <x v="1"/>
    <s v="Well 2.3"/>
    <x v="0"/>
    <n v="12"/>
  </r>
  <r>
    <s v=" Forest River, Salem, MA"/>
    <x v="1"/>
    <d v="2004-05-11T00:00:00"/>
    <x v="0"/>
    <x v="0"/>
    <x v="2"/>
    <x v="1"/>
    <s v="Well 2.3"/>
    <x v="1"/>
    <n v="29"/>
  </r>
  <r>
    <s v=" Forest River, Salem, MA"/>
    <x v="1"/>
    <d v="2004-05-11T00:00:00"/>
    <x v="0"/>
    <x v="0"/>
    <x v="2"/>
    <x v="1"/>
    <s v="Well 2.3"/>
    <x v="2"/>
    <n v="20"/>
  </r>
  <r>
    <s v=" Forest River, Salem, MA"/>
    <x v="1"/>
    <d v="2004-05-12T00:00:00"/>
    <x v="0"/>
    <x v="0"/>
    <x v="0"/>
    <x v="0"/>
    <s v="Well 1.2"/>
    <x v="0"/>
    <n v="14"/>
  </r>
  <r>
    <s v=" Forest River, Salem, MA"/>
    <x v="1"/>
    <d v="2004-05-12T00:00:00"/>
    <x v="0"/>
    <x v="0"/>
    <x v="0"/>
    <x v="1"/>
    <s v="Well 2.2"/>
    <x v="0"/>
    <n v="10"/>
  </r>
  <r>
    <s v=" Forest River, Salem, MA"/>
    <x v="1"/>
    <d v="2004-05-12T00:00:00"/>
    <x v="0"/>
    <x v="0"/>
    <x v="0"/>
    <x v="1"/>
    <s v="Well 2.2"/>
    <x v="1"/>
    <n v="18"/>
  </r>
  <r>
    <s v=" Forest River, Salem, MA"/>
    <x v="1"/>
    <d v="2004-05-12T00:00:00"/>
    <x v="0"/>
    <x v="0"/>
    <x v="0"/>
    <x v="1"/>
    <s v="Well 2.2"/>
    <x v="2"/>
    <n v="16"/>
  </r>
  <r>
    <s v=" Forest River, Salem, MA"/>
    <x v="1"/>
    <d v="2004-05-12T00:00:00"/>
    <x v="0"/>
    <x v="0"/>
    <x v="0"/>
    <x v="2"/>
    <s v="Well 3.2"/>
    <x v="0"/>
    <n v="10"/>
  </r>
  <r>
    <s v=" Forest River, Salem, MA"/>
    <x v="1"/>
    <d v="2004-05-12T00:00:00"/>
    <x v="0"/>
    <x v="0"/>
    <x v="0"/>
    <x v="2"/>
    <s v="Well 3.2"/>
    <x v="1"/>
    <n v="24"/>
  </r>
  <r>
    <s v=" Forest River, Salem, MA"/>
    <x v="1"/>
    <d v="2004-05-12T00:00:00"/>
    <x v="0"/>
    <x v="0"/>
    <x v="2"/>
    <x v="0"/>
    <s v="Well 1.3"/>
    <x v="2"/>
    <n v="16"/>
  </r>
  <r>
    <s v=" Forest River, Salem, MA"/>
    <x v="1"/>
    <d v="2004-05-12T00:00:00"/>
    <x v="0"/>
    <x v="0"/>
    <x v="2"/>
    <x v="0"/>
    <s v="Well 1.3"/>
    <x v="2"/>
    <n v="17"/>
  </r>
  <r>
    <s v=" Forest River, Salem, MA"/>
    <x v="1"/>
    <d v="2004-05-12T00:00:00"/>
    <x v="0"/>
    <x v="0"/>
    <x v="2"/>
    <x v="1"/>
    <s v="Well 2.3"/>
    <x v="0"/>
    <n v="15"/>
  </r>
  <r>
    <s v=" Forest River, Salem, MA"/>
    <x v="1"/>
    <d v="2004-05-12T00:00:00"/>
    <x v="0"/>
    <x v="0"/>
    <x v="2"/>
    <x v="1"/>
    <s v="Well 2.3"/>
    <x v="1"/>
    <n v="35"/>
  </r>
  <r>
    <s v=" Forest River, Salem, MA"/>
    <x v="1"/>
    <d v="2004-05-12T00:00:00"/>
    <x v="0"/>
    <x v="0"/>
    <x v="2"/>
    <x v="1"/>
    <s v="Well 2.3"/>
    <x v="2"/>
    <n v="20"/>
  </r>
  <r>
    <s v=" Forest River, Salem, MA"/>
    <x v="1"/>
    <d v="2004-05-12T00:00:00"/>
    <x v="0"/>
    <x v="0"/>
    <x v="2"/>
    <x v="2"/>
    <s v="Well 3.3"/>
    <x v="0"/>
    <n v="15"/>
  </r>
  <r>
    <s v=" Forest River, Salem, MA"/>
    <x v="1"/>
    <d v="2004-05-12T00:00:00"/>
    <x v="0"/>
    <x v="0"/>
    <x v="2"/>
    <x v="2"/>
    <s v="Well 3.3"/>
    <x v="2"/>
    <n v="20"/>
  </r>
  <r>
    <s v=" Forest River, Salem, MA"/>
    <x v="1"/>
    <d v="2004-05-27T00:00:00"/>
    <x v="0"/>
    <x v="0"/>
    <x v="0"/>
    <x v="0"/>
    <s v="Well 1.2"/>
    <x v="2"/>
    <n v="23"/>
  </r>
  <r>
    <s v="Forest River, Salem, MA"/>
    <x v="1"/>
    <d v="2004-05-12T00:00:00"/>
    <x v="0"/>
    <x v="0"/>
    <x v="0"/>
    <x v="0"/>
    <s v="Well 1.2"/>
    <x v="0"/>
    <n v="14"/>
  </r>
  <r>
    <s v="Forest River, Salem, MA"/>
    <x v="1"/>
    <d v="2004-05-12T00:00:00"/>
    <x v="0"/>
    <x v="0"/>
    <x v="0"/>
    <x v="1"/>
    <s v="Well 2.2"/>
    <x v="0"/>
    <n v="10"/>
  </r>
  <r>
    <s v="Forest River, Salem, MA"/>
    <x v="1"/>
    <d v="2004-05-12T00:00:00"/>
    <x v="0"/>
    <x v="0"/>
    <x v="0"/>
    <x v="1"/>
    <s v="Well 2.2"/>
    <x v="1"/>
    <n v="18"/>
  </r>
  <r>
    <s v="Forest River, Salem, MA"/>
    <x v="1"/>
    <d v="2004-05-12T00:00:00"/>
    <x v="0"/>
    <x v="0"/>
    <x v="0"/>
    <x v="1"/>
    <s v="Well 2.2"/>
    <x v="2"/>
    <n v="16"/>
  </r>
  <r>
    <s v="Forest River, Salem, MA"/>
    <x v="1"/>
    <d v="2004-05-12T00:00:00"/>
    <x v="0"/>
    <x v="0"/>
    <x v="0"/>
    <x v="2"/>
    <s v="Well 3.2"/>
    <x v="0"/>
    <n v="10"/>
  </r>
  <r>
    <s v="Forest River, Salem, MA"/>
    <x v="1"/>
    <d v="2004-05-12T00:00:00"/>
    <x v="0"/>
    <x v="0"/>
    <x v="0"/>
    <x v="2"/>
    <s v="Well 3.2"/>
    <x v="1"/>
    <n v="24"/>
  </r>
  <r>
    <s v="Forest River, Salem, MA"/>
    <x v="1"/>
    <d v="2004-05-12T00:00:00"/>
    <x v="0"/>
    <x v="0"/>
    <x v="2"/>
    <x v="0"/>
    <s v="Well 1.3"/>
    <x v="1"/>
    <n v="16"/>
  </r>
  <r>
    <s v="Forest River, Salem, MA"/>
    <x v="1"/>
    <d v="2004-05-12T00:00:00"/>
    <x v="0"/>
    <x v="0"/>
    <x v="2"/>
    <x v="0"/>
    <s v="Well 1.3"/>
    <x v="2"/>
    <n v="17"/>
  </r>
  <r>
    <s v="Forest River, Salem, MA"/>
    <x v="1"/>
    <d v="2004-05-12T00:00:00"/>
    <x v="0"/>
    <x v="0"/>
    <x v="2"/>
    <x v="1"/>
    <s v="Well 1.3"/>
    <x v="0"/>
    <n v="15"/>
  </r>
  <r>
    <s v="Forest River, Salem, MA"/>
    <x v="1"/>
    <d v="2004-05-12T00:00:00"/>
    <x v="0"/>
    <x v="0"/>
    <x v="2"/>
    <x v="1"/>
    <s v="Well 1.3"/>
    <x v="1"/>
    <n v="35"/>
  </r>
  <r>
    <s v="Forest River, Salem, MA"/>
    <x v="1"/>
    <d v="2004-05-12T00:00:00"/>
    <x v="0"/>
    <x v="0"/>
    <x v="2"/>
    <x v="1"/>
    <s v="Well 1.3"/>
    <x v="2"/>
    <n v="20"/>
  </r>
  <r>
    <s v="Forest River, Salem, MA"/>
    <x v="1"/>
    <d v="2004-05-12T00:00:00"/>
    <x v="0"/>
    <x v="0"/>
    <x v="2"/>
    <x v="2"/>
    <s v="Well 3.3"/>
    <x v="0"/>
    <n v="15"/>
  </r>
  <r>
    <s v="Forest River, Salem, MA"/>
    <x v="1"/>
    <d v="2004-05-12T00:00:00"/>
    <x v="0"/>
    <x v="0"/>
    <x v="2"/>
    <x v="2"/>
    <s v="Well 3.3"/>
    <x v="2"/>
    <n v="20"/>
  </r>
  <r>
    <s v="Forest River, Salem, MA"/>
    <x v="1"/>
    <d v="2004-05-27T00:00:00"/>
    <x v="0"/>
    <x v="0"/>
    <x v="0"/>
    <x v="0"/>
    <s v="Well 1.2"/>
    <x v="2"/>
    <n v="23"/>
  </r>
  <r>
    <s v="Forest River, Salem, MA"/>
    <x v="1"/>
    <d v="2004-05-27T00:00:00"/>
    <x v="0"/>
    <x v="0"/>
    <x v="0"/>
    <x v="1"/>
    <s v="Well 2.2"/>
    <x v="0"/>
    <n v="3"/>
  </r>
  <r>
    <s v="Forest River, Salem, MA"/>
    <x v="1"/>
    <d v="2004-05-27T00:00:00"/>
    <x v="0"/>
    <x v="0"/>
    <x v="0"/>
    <x v="1"/>
    <s v="Well 2.2"/>
    <x v="1"/>
    <n v="15"/>
  </r>
  <r>
    <s v="Forest River, Salem, MA"/>
    <x v="1"/>
    <d v="2004-05-27T00:00:00"/>
    <x v="0"/>
    <x v="0"/>
    <x v="0"/>
    <x v="1"/>
    <s v="Well 2.2"/>
    <x v="2"/>
    <n v="17"/>
  </r>
  <r>
    <s v="Forest River, Salem, MA"/>
    <x v="1"/>
    <d v="2004-05-27T00:00:00"/>
    <x v="0"/>
    <x v="0"/>
    <x v="0"/>
    <x v="2"/>
    <s v="Well 3.2"/>
    <x v="0"/>
    <n v="17"/>
  </r>
  <r>
    <s v="Forest River, Salem, MA"/>
    <x v="1"/>
    <d v="2004-05-27T00:00:00"/>
    <x v="0"/>
    <x v="0"/>
    <x v="0"/>
    <x v="2"/>
    <s v="Well 3.2"/>
    <x v="1"/>
    <n v="15"/>
  </r>
  <r>
    <s v="Forest River, Salem, MA"/>
    <x v="1"/>
    <d v="2004-05-27T00:00:00"/>
    <x v="0"/>
    <x v="0"/>
    <x v="0"/>
    <x v="2"/>
    <s v="Well 3.2"/>
    <x v="2"/>
    <n v="25"/>
  </r>
  <r>
    <s v="Forest River, Salem, MA"/>
    <x v="1"/>
    <d v="2004-06-07T00:00:00"/>
    <x v="0"/>
    <x v="0"/>
    <x v="1"/>
    <x v="0"/>
    <s v="Well 1.1"/>
    <x v="1"/>
    <n v="10"/>
  </r>
  <r>
    <s v="Forest River, Salem, MA"/>
    <x v="1"/>
    <d v="2004-06-07T00:00:00"/>
    <x v="0"/>
    <x v="0"/>
    <x v="1"/>
    <x v="0"/>
    <s v="Well 1.1"/>
    <x v="2"/>
    <n v="8"/>
  </r>
  <r>
    <s v="Forest River, Salem, MA"/>
    <x v="1"/>
    <d v="2004-06-07T00:00:00"/>
    <x v="0"/>
    <x v="0"/>
    <x v="1"/>
    <x v="1"/>
    <s v="Well 2.1"/>
    <x v="0"/>
    <n v="13"/>
  </r>
  <r>
    <s v="Forest River, Salem, MA"/>
    <x v="1"/>
    <d v="2004-06-07T00:00:00"/>
    <x v="0"/>
    <x v="0"/>
    <x v="1"/>
    <x v="1"/>
    <s v="Well 2.1"/>
    <x v="2"/>
    <n v="15"/>
  </r>
  <r>
    <s v="Forest River, Salem, MA"/>
    <x v="1"/>
    <d v="2004-06-07T00:00:00"/>
    <x v="0"/>
    <x v="0"/>
    <x v="1"/>
    <x v="2"/>
    <s v="Well 3.1"/>
    <x v="0"/>
    <n v="25"/>
  </r>
  <r>
    <s v="Forest River, Salem, MA"/>
    <x v="1"/>
    <d v="2004-06-07T00:00:00"/>
    <x v="0"/>
    <x v="0"/>
    <x v="1"/>
    <x v="2"/>
    <s v="Well 3.1"/>
    <x v="1"/>
    <n v="30"/>
  </r>
  <r>
    <s v="Forest River, Salem, MA"/>
    <x v="1"/>
    <d v="2004-06-07T00:00:00"/>
    <x v="0"/>
    <x v="0"/>
    <x v="1"/>
    <x v="2"/>
    <s v="Well 3.1"/>
    <x v="2"/>
    <n v="28"/>
  </r>
  <r>
    <s v="Forest River, Salem, MA"/>
    <x v="1"/>
    <d v="2004-06-07T00:00:00"/>
    <x v="0"/>
    <x v="0"/>
    <x v="0"/>
    <x v="0"/>
    <s v="Well 1.2"/>
    <x v="1"/>
    <n v="25"/>
  </r>
  <r>
    <s v="Forest River, Salem, MA"/>
    <x v="1"/>
    <d v="2004-06-07T00:00:00"/>
    <x v="0"/>
    <x v="0"/>
    <x v="0"/>
    <x v="0"/>
    <s v="Well 1.2"/>
    <x v="2"/>
    <n v="25"/>
  </r>
  <r>
    <s v="Forest River, Salem, MA"/>
    <x v="1"/>
    <d v="2004-06-07T00:00:00"/>
    <x v="0"/>
    <x v="0"/>
    <x v="0"/>
    <x v="1"/>
    <s v="Well 2.2"/>
    <x v="0"/>
    <n v="10"/>
  </r>
  <r>
    <s v="Forest River, Salem, MA"/>
    <x v="1"/>
    <d v="2004-06-07T00:00:00"/>
    <x v="0"/>
    <x v="0"/>
    <x v="0"/>
    <x v="1"/>
    <s v="Well 2.2"/>
    <x v="1"/>
    <n v="17"/>
  </r>
  <r>
    <s v="Forest River, Salem, MA"/>
    <x v="1"/>
    <d v="2004-06-07T00:00:00"/>
    <x v="0"/>
    <x v="0"/>
    <x v="0"/>
    <x v="1"/>
    <s v="Well 2.2"/>
    <x v="2"/>
    <n v="17"/>
  </r>
  <r>
    <s v="Forest River, Salem, MA"/>
    <x v="1"/>
    <d v="2004-06-07T00:00:00"/>
    <x v="0"/>
    <x v="0"/>
    <x v="0"/>
    <x v="2"/>
    <s v="Well 3.2"/>
    <x v="0"/>
    <n v="30"/>
  </r>
  <r>
    <s v="Forest River, Salem, MA"/>
    <x v="1"/>
    <d v="2004-06-07T00:00:00"/>
    <x v="0"/>
    <x v="0"/>
    <x v="0"/>
    <x v="2"/>
    <s v="Well 3.2"/>
    <x v="1"/>
    <n v="20"/>
  </r>
  <r>
    <s v="Forest River, Salem, MA"/>
    <x v="1"/>
    <d v="2004-06-07T00:00:00"/>
    <x v="0"/>
    <x v="0"/>
    <x v="0"/>
    <x v="2"/>
    <s v="Well 3.2"/>
    <x v="2"/>
    <n v="25"/>
  </r>
  <r>
    <s v="Forest River, Salem, MA"/>
    <x v="1"/>
    <d v="2004-06-07T00:00:00"/>
    <x v="0"/>
    <x v="0"/>
    <x v="2"/>
    <x v="0"/>
    <s v="Well 1.3"/>
    <x v="0"/>
    <n v="10"/>
  </r>
  <r>
    <s v="Forest River, Salem, MA"/>
    <x v="1"/>
    <d v="2004-06-07T00:00:00"/>
    <x v="0"/>
    <x v="0"/>
    <x v="2"/>
    <x v="0"/>
    <s v="Well 1.3"/>
    <x v="2"/>
    <n v="15"/>
  </r>
  <r>
    <s v="Forest River, Salem, MA"/>
    <x v="1"/>
    <d v="2004-06-07T00:00:00"/>
    <x v="0"/>
    <x v="0"/>
    <x v="2"/>
    <x v="1"/>
    <s v="Well 2.3"/>
    <x v="0"/>
    <n v="10"/>
  </r>
  <r>
    <s v="Forest River, Salem, MA"/>
    <x v="1"/>
    <d v="2004-06-07T00:00:00"/>
    <x v="0"/>
    <x v="0"/>
    <x v="2"/>
    <x v="1"/>
    <s v="Well 2.3"/>
    <x v="1"/>
    <n v="24"/>
  </r>
  <r>
    <s v="Forest River, Salem, MA"/>
    <x v="1"/>
    <d v="2004-06-07T00:00:00"/>
    <x v="0"/>
    <x v="0"/>
    <x v="2"/>
    <x v="1"/>
    <s v="Well 2.3"/>
    <x v="2"/>
    <n v="15"/>
  </r>
  <r>
    <s v="Forest River, Salem, MA"/>
    <x v="1"/>
    <d v="2004-06-07T00:00:00"/>
    <x v="0"/>
    <x v="0"/>
    <x v="2"/>
    <x v="2"/>
    <s v="Well 3.3"/>
    <x v="0"/>
    <n v="15"/>
  </r>
  <r>
    <s v="Forest River, Salem, MA"/>
    <x v="1"/>
    <d v="2004-06-07T00:00:00"/>
    <x v="0"/>
    <x v="0"/>
    <x v="2"/>
    <x v="2"/>
    <s v="Well 3.3"/>
    <x v="1"/>
    <n v="15"/>
  </r>
  <r>
    <s v="Forest River, Salem, MA"/>
    <x v="1"/>
    <d v="2004-06-07T00:00:00"/>
    <x v="0"/>
    <x v="0"/>
    <x v="2"/>
    <x v="2"/>
    <s v="Well 3.3"/>
    <x v="2"/>
    <n v="20"/>
  </r>
  <r>
    <s v="Forest River, Salem, MA"/>
    <x v="1"/>
    <d v="2004-06-08T00:00:00"/>
    <x v="0"/>
    <x v="0"/>
    <x v="1"/>
    <x v="0"/>
    <s v="Well 1.1"/>
    <x v="0"/>
    <n v="10"/>
  </r>
  <r>
    <s v="Forest River, Salem, MA"/>
    <x v="1"/>
    <d v="2004-06-08T00:00:00"/>
    <x v="0"/>
    <x v="0"/>
    <x v="1"/>
    <x v="0"/>
    <s v="Well 1.1"/>
    <x v="1"/>
    <n v="5"/>
  </r>
  <r>
    <s v="Forest River, Salem, MA"/>
    <x v="1"/>
    <d v="2004-06-08T00:00:00"/>
    <x v="0"/>
    <x v="0"/>
    <x v="1"/>
    <x v="0"/>
    <s v="Well 1.1"/>
    <x v="2"/>
    <n v="10"/>
  </r>
  <r>
    <s v="Forest River, Salem, MA"/>
    <x v="1"/>
    <d v="2004-06-08T00:00:00"/>
    <x v="0"/>
    <x v="0"/>
    <x v="1"/>
    <x v="1"/>
    <s v="Well 2.1"/>
    <x v="0"/>
    <n v="15"/>
  </r>
  <r>
    <s v="Forest River, Salem, MA"/>
    <x v="1"/>
    <d v="2004-06-08T00:00:00"/>
    <x v="0"/>
    <x v="0"/>
    <x v="1"/>
    <x v="1"/>
    <s v="Well 2.1"/>
    <x v="2"/>
    <n v="15"/>
  </r>
  <r>
    <s v="Forest River, Salem, MA"/>
    <x v="1"/>
    <d v="2004-06-08T00:00:00"/>
    <x v="0"/>
    <x v="0"/>
    <x v="1"/>
    <x v="2"/>
    <s v="Well 3.1"/>
    <x v="0"/>
    <n v="25"/>
  </r>
  <r>
    <s v="Forest River, Salem, MA"/>
    <x v="1"/>
    <d v="2004-06-08T00:00:00"/>
    <x v="0"/>
    <x v="0"/>
    <x v="1"/>
    <x v="2"/>
    <s v="Well 3.1"/>
    <x v="1"/>
    <n v="29"/>
  </r>
  <r>
    <s v="Forest River, Salem, MA"/>
    <x v="1"/>
    <d v="2004-06-08T00:00:00"/>
    <x v="0"/>
    <x v="0"/>
    <x v="1"/>
    <x v="2"/>
    <s v="Well 3.1"/>
    <x v="2"/>
    <n v="25"/>
  </r>
  <r>
    <s v="Forest River, Salem, MA"/>
    <x v="1"/>
    <d v="2004-10-01T00:00:00"/>
    <x v="1"/>
    <x v="0"/>
    <x v="2"/>
    <x v="0"/>
    <s v="Well 1.3"/>
    <x v="1"/>
    <n v="20"/>
  </r>
  <r>
    <s v="Forest River, Salem, MA"/>
    <x v="1"/>
    <d v="2004-10-01T00:00:00"/>
    <x v="1"/>
    <x v="0"/>
    <x v="2"/>
    <x v="0"/>
    <s v="Well 1.3"/>
    <x v="2"/>
    <n v="20"/>
  </r>
  <r>
    <s v="Forest River, Salem, MA"/>
    <x v="1"/>
    <d v="2004-10-01T00:00:00"/>
    <x v="1"/>
    <x v="0"/>
    <x v="2"/>
    <x v="1"/>
    <s v="Well 2.3"/>
    <x v="0"/>
    <n v="26"/>
  </r>
  <r>
    <s v="Forest River, Salem, MA"/>
    <x v="1"/>
    <d v="2004-10-01T00:00:00"/>
    <x v="1"/>
    <x v="0"/>
    <x v="2"/>
    <x v="1"/>
    <s v="Well 2.3"/>
    <x v="1"/>
    <n v="21"/>
  </r>
  <r>
    <s v="Forest River, Salem, MA"/>
    <x v="1"/>
    <d v="2004-10-01T00:00:00"/>
    <x v="1"/>
    <x v="0"/>
    <x v="2"/>
    <x v="1"/>
    <s v="Well 2.3"/>
    <x v="2"/>
    <n v="30"/>
  </r>
  <r>
    <s v="Forest River, Salem, MA"/>
    <x v="1"/>
    <d v="2004-10-01T00:00:00"/>
    <x v="1"/>
    <x v="0"/>
    <x v="2"/>
    <x v="2"/>
    <s v="Well 3.3"/>
    <x v="0"/>
    <n v="4"/>
  </r>
  <r>
    <s v="Forest River, Salem, MA"/>
    <x v="1"/>
    <d v="2004-10-01T00:00:00"/>
    <x v="1"/>
    <x v="0"/>
    <x v="2"/>
    <x v="2"/>
    <s v="Well 3.3"/>
    <x v="1"/>
    <n v="19"/>
  </r>
  <r>
    <s v="Forest River, Salem, MA"/>
    <x v="1"/>
    <d v="2004-10-01T00:00:00"/>
    <x v="1"/>
    <x v="0"/>
    <x v="2"/>
    <x v="2"/>
    <s v="Well 3.3"/>
    <x v="2"/>
    <n v="23"/>
  </r>
  <r>
    <s v="Forest River, Salem, MA"/>
    <x v="1"/>
    <d v="2004-10-01T00:00:00"/>
    <x v="1"/>
    <x v="0"/>
    <x v="0"/>
    <x v="0"/>
    <s v="Well 1.2"/>
    <x v="0"/>
    <n v="30"/>
  </r>
  <r>
    <s v="Forest River, Salem, MA"/>
    <x v="1"/>
    <d v="2004-10-01T00:00:00"/>
    <x v="1"/>
    <x v="0"/>
    <x v="0"/>
    <x v="0"/>
    <s v="Well 1.2"/>
    <x v="1"/>
    <n v="25"/>
  </r>
  <r>
    <s v="Forest River, Salem, MA"/>
    <x v="1"/>
    <d v="2004-10-01T00:00:00"/>
    <x v="1"/>
    <x v="0"/>
    <x v="0"/>
    <x v="0"/>
    <s v="Well 1.2"/>
    <x v="2"/>
    <n v="25"/>
  </r>
  <r>
    <s v="Forest River, Salem, MA"/>
    <x v="1"/>
    <d v="2004-10-01T00:00:00"/>
    <x v="1"/>
    <x v="0"/>
    <x v="0"/>
    <x v="2"/>
    <s v="Well 3.2"/>
    <x v="0"/>
    <n v="30"/>
  </r>
  <r>
    <s v="Forest River, Salem, MA"/>
    <x v="1"/>
    <d v="2004-10-01T00:00:00"/>
    <x v="1"/>
    <x v="0"/>
    <x v="0"/>
    <x v="2"/>
    <s v="Well 3.2"/>
    <x v="1"/>
    <n v="29"/>
  </r>
  <r>
    <s v="Forest River, Salem, MA"/>
    <x v="1"/>
    <d v="2004-10-01T00:00:00"/>
    <x v="1"/>
    <x v="0"/>
    <x v="0"/>
    <x v="2"/>
    <s v="Well 3.2"/>
    <x v="2"/>
    <n v="33"/>
  </r>
  <r>
    <s v="Forest River, Salem, MA"/>
    <x v="1"/>
    <d v="2004-10-04T00:00:00"/>
    <x v="1"/>
    <x v="0"/>
    <x v="1"/>
    <x v="2"/>
    <s v="Well 3.1"/>
    <x v="0"/>
    <n v="25"/>
  </r>
  <r>
    <s v="Forest River, Salem, MA"/>
    <x v="1"/>
    <d v="2004-10-04T00:00:00"/>
    <x v="1"/>
    <x v="0"/>
    <x v="1"/>
    <x v="2"/>
    <s v="Well 3.1"/>
    <x v="1"/>
    <n v="35"/>
  </r>
  <r>
    <s v="Forest River, Salem, MA"/>
    <x v="1"/>
    <d v="2004-10-04T00:00:00"/>
    <x v="1"/>
    <x v="0"/>
    <x v="1"/>
    <x v="2"/>
    <s v="Well 3.1"/>
    <x v="2"/>
    <n v="31"/>
  </r>
  <r>
    <s v="Forest River, Salem, MA"/>
    <x v="1"/>
    <d v="2004-10-04T00:00:00"/>
    <x v="1"/>
    <x v="0"/>
    <x v="0"/>
    <x v="2"/>
    <s v="Well 3.2"/>
    <x v="0"/>
    <n v="30"/>
  </r>
  <r>
    <s v="Forest River, Salem, MA"/>
    <x v="1"/>
    <d v="2004-10-04T00:00:00"/>
    <x v="1"/>
    <x v="0"/>
    <x v="0"/>
    <x v="2"/>
    <s v="Well 3.2"/>
    <x v="1"/>
    <n v="25"/>
  </r>
  <r>
    <s v="Forest River, Salem, MA"/>
    <x v="1"/>
    <d v="2004-10-04T00:00:00"/>
    <x v="1"/>
    <x v="0"/>
    <x v="0"/>
    <x v="2"/>
    <s v="Well 3.2"/>
    <x v="2"/>
    <n v="25"/>
  </r>
  <r>
    <s v="Forest River, Salem, MA"/>
    <x v="1"/>
    <d v="2004-10-18T00:00:00"/>
    <x v="1"/>
    <x v="0"/>
    <x v="1"/>
    <x v="0"/>
    <s v="Well 1.1"/>
    <x v="0"/>
    <n v="5"/>
  </r>
  <r>
    <s v="Forest River, Salem, MA"/>
    <x v="1"/>
    <d v="2004-10-18T00:00:00"/>
    <x v="1"/>
    <x v="0"/>
    <x v="1"/>
    <x v="0"/>
    <s v="Well 1.1"/>
    <x v="1"/>
    <n v="5"/>
  </r>
  <r>
    <s v="Forest River, Salem, MA"/>
    <x v="1"/>
    <d v="2004-10-18T00:00:00"/>
    <x v="1"/>
    <x v="0"/>
    <x v="1"/>
    <x v="0"/>
    <s v="Well 1.1"/>
    <x v="2"/>
    <n v="30"/>
  </r>
  <r>
    <s v="Forest River, Salem, MA"/>
    <x v="1"/>
    <d v="2004-10-18T00:00:00"/>
    <x v="1"/>
    <x v="0"/>
    <x v="1"/>
    <x v="1"/>
    <s v="Well 2.1"/>
    <x v="1"/>
    <n v="20"/>
  </r>
  <r>
    <s v="Forest River, Salem, MA"/>
    <x v="1"/>
    <d v="2004-10-18T00:00:00"/>
    <x v="1"/>
    <x v="0"/>
    <x v="1"/>
    <x v="1"/>
    <s v="Well 2.1"/>
    <x v="2"/>
    <n v="15"/>
  </r>
  <r>
    <s v="Forest River, Salem, MA"/>
    <x v="1"/>
    <d v="2004-10-18T00:00:00"/>
    <x v="1"/>
    <x v="0"/>
    <x v="1"/>
    <x v="2"/>
    <s v="Well 3.1"/>
    <x v="0"/>
    <n v="27"/>
  </r>
  <r>
    <s v="Forest River, Salem, MA"/>
    <x v="1"/>
    <d v="2004-10-18T00:00:00"/>
    <x v="1"/>
    <x v="0"/>
    <x v="1"/>
    <x v="2"/>
    <s v="Well 3.1"/>
    <x v="1"/>
    <n v="34"/>
  </r>
  <r>
    <s v="Forest River, Salem, MA"/>
    <x v="1"/>
    <d v="2004-10-18T00:00:00"/>
    <x v="1"/>
    <x v="0"/>
    <x v="1"/>
    <x v="2"/>
    <s v="Well 3.1"/>
    <x v="2"/>
    <n v="31"/>
  </r>
  <r>
    <s v="Forest River, Salem, MA"/>
    <x v="1"/>
    <d v="2004-10-18T00:00:00"/>
    <x v="1"/>
    <x v="0"/>
    <x v="0"/>
    <x v="0"/>
    <s v="Well 1.2"/>
    <x v="0"/>
    <n v="15"/>
  </r>
  <r>
    <s v="Forest River, Salem, MA"/>
    <x v="1"/>
    <d v="2004-10-18T00:00:00"/>
    <x v="1"/>
    <x v="0"/>
    <x v="0"/>
    <x v="0"/>
    <s v="Well 1.2"/>
    <x v="1"/>
    <n v="15"/>
  </r>
  <r>
    <s v="Forest River, Salem, MA"/>
    <x v="1"/>
    <d v="2004-10-18T00:00:00"/>
    <x v="1"/>
    <x v="0"/>
    <x v="0"/>
    <x v="0"/>
    <s v="Well 1.2"/>
    <x v="2"/>
    <n v="23"/>
  </r>
  <r>
    <s v="Forest River, Salem, MA"/>
    <x v="1"/>
    <d v="2004-10-18T00:00:00"/>
    <x v="1"/>
    <x v="0"/>
    <x v="0"/>
    <x v="1"/>
    <s v="Well 2.2"/>
    <x v="0"/>
    <n v="25"/>
  </r>
  <r>
    <s v="Forest River, Salem, MA"/>
    <x v="1"/>
    <d v="2004-10-18T00:00:00"/>
    <x v="1"/>
    <x v="0"/>
    <x v="0"/>
    <x v="1"/>
    <s v="Well 2.2"/>
    <x v="1"/>
    <n v="20"/>
  </r>
  <r>
    <s v="Forest River, Salem, MA"/>
    <x v="1"/>
    <d v="2004-10-18T00:00:00"/>
    <x v="1"/>
    <x v="0"/>
    <x v="0"/>
    <x v="1"/>
    <s v="Well 2.2"/>
    <x v="2"/>
    <n v="25"/>
  </r>
  <r>
    <s v="Forest River, Salem, MA"/>
    <x v="1"/>
    <d v="2004-10-18T00:00:00"/>
    <x v="1"/>
    <x v="0"/>
    <x v="0"/>
    <x v="2"/>
    <s v="Well 3.2"/>
    <x v="0"/>
    <n v="20"/>
  </r>
  <r>
    <s v="Forest River, Salem, MA"/>
    <x v="1"/>
    <d v="2004-10-18T00:00:00"/>
    <x v="1"/>
    <x v="0"/>
    <x v="0"/>
    <x v="2"/>
    <s v="Well 3.2"/>
    <x v="1"/>
    <n v="20"/>
  </r>
  <r>
    <s v="Forest River, Salem, MA"/>
    <x v="1"/>
    <d v="2004-10-18T00:00:00"/>
    <x v="1"/>
    <x v="0"/>
    <x v="0"/>
    <x v="2"/>
    <s v="Well 3.2"/>
    <x v="2"/>
    <n v="20"/>
  </r>
  <r>
    <s v="Forest River, Salem, MA"/>
    <x v="2"/>
    <d v="2005-04-12T00:00:00"/>
    <x v="0"/>
    <x v="0"/>
    <x v="1"/>
    <x v="0"/>
    <s v="Well 1.1"/>
    <x v="2"/>
    <n v="25"/>
  </r>
  <r>
    <s v="Forest River, Salem, MA"/>
    <x v="2"/>
    <d v="2005-04-12T00:00:00"/>
    <x v="0"/>
    <x v="0"/>
    <x v="0"/>
    <x v="0"/>
    <s v="Well 1.2"/>
    <x v="0"/>
    <n v="15"/>
  </r>
  <r>
    <s v="Forest River, Salem, MA"/>
    <x v="2"/>
    <d v="2005-04-12T00:00:00"/>
    <x v="0"/>
    <x v="0"/>
    <x v="0"/>
    <x v="0"/>
    <s v="Well 1.2"/>
    <x v="1"/>
    <n v="20"/>
  </r>
  <r>
    <s v="Forest River, Salem, MA"/>
    <x v="2"/>
    <d v="2005-04-12T00:00:00"/>
    <x v="0"/>
    <x v="0"/>
    <x v="0"/>
    <x v="0"/>
    <s v="Well 1.2"/>
    <x v="2"/>
    <n v="25"/>
  </r>
  <r>
    <s v="Forest River, Salem, MA"/>
    <x v="2"/>
    <d v="2005-04-12T00:00:00"/>
    <x v="0"/>
    <x v="0"/>
    <x v="0"/>
    <x v="1"/>
    <s v="Well 2.2"/>
    <x v="0"/>
    <n v="9"/>
  </r>
  <r>
    <s v="Forest River, Salem, MA"/>
    <x v="2"/>
    <d v="2005-04-12T00:00:00"/>
    <x v="0"/>
    <x v="0"/>
    <x v="0"/>
    <x v="1"/>
    <s v="Well 2.2"/>
    <x v="1"/>
    <n v="16"/>
  </r>
  <r>
    <s v="Forest River, Salem, MA"/>
    <x v="2"/>
    <d v="2005-04-12T00:00:00"/>
    <x v="0"/>
    <x v="0"/>
    <x v="0"/>
    <x v="1"/>
    <s v="Well 2.2"/>
    <x v="2"/>
    <n v="19"/>
  </r>
  <r>
    <s v="Forest River, Salem, MA"/>
    <x v="2"/>
    <d v="2005-04-12T00:00:00"/>
    <x v="0"/>
    <x v="0"/>
    <x v="0"/>
    <x v="2"/>
    <s v="Well 3.2"/>
    <x v="0"/>
    <n v="20"/>
  </r>
  <r>
    <s v="Forest River, Salem, MA"/>
    <x v="2"/>
    <d v="2005-04-12T00:00:00"/>
    <x v="0"/>
    <x v="0"/>
    <x v="0"/>
    <x v="2"/>
    <s v="Well 3.2"/>
    <x v="1"/>
    <n v="15"/>
  </r>
  <r>
    <s v="Forest River, Salem, MA"/>
    <x v="2"/>
    <d v="2005-04-12T00:00:00"/>
    <x v="0"/>
    <x v="0"/>
    <x v="0"/>
    <x v="2"/>
    <s v="Well 3.2"/>
    <x v="2"/>
    <n v="26"/>
  </r>
  <r>
    <s v="Forest River, Salem, MA"/>
    <x v="2"/>
    <d v="2005-04-12T00:00:00"/>
    <x v="0"/>
    <x v="0"/>
    <x v="2"/>
    <x v="0"/>
    <s v="Well 1.3"/>
    <x v="0"/>
    <n v="5"/>
  </r>
  <r>
    <s v="Forest River, Salem, MA"/>
    <x v="2"/>
    <d v="2005-04-12T00:00:00"/>
    <x v="0"/>
    <x v="0"/>
    <x v="2"/>
    <x v="0"/>
    <s v="Well 1.3"/>
    <x v="1"/>
    <n v="10"/>
  </r>
  <r>
    <s v="Forest River, Salem, MA"/>
    <x v="2"/>
    <d v="2005-04-12T00:00:00"/>
    <x v="0"/>
    <x v="0"/>
    <x v="2"/>
    <x v="0"/>
    <s v="Well 1.3"/>
    <x v="2"/>
    <n v="10"/>
  </r>
  <r>
    <s v="Forest River, Salem, MA"/>
    <x v="2"/>
    <d v="2005-04-12T00:00:00"/>
    <x v="0"/>
    <x v="0"/>
    <x v="2"/>
    <x v="1"/>
    <s v="Well 2.3"/>
    <x v="0"/>
    <n v="10"/>
  </r>
  <r>
    <s v="Forest River, Salem, MA"/>
    <x v="2"/>
    <d v="2005-04-12T00:00:00"/>
    <x v="0"/>
    <x v="0"/>
    <x v="2"/>
    <x v="1"/>
    <s v="Well 2.3"/>
    <x v="1"/>
    <n v="20"/>
  </r>
  <r>
    <s v="Forest River, Salem, MA"/>
    <x v="2"/>
    <d v="2005-04-12T00:00:00"/>
    <x v="0"/>
    <x v="0"/>
    <x v="2"/>
    <x v="1"/>
    <s v="Well 2.3"/>
    <x v="2"/>
    <n v="20"/>
  </r>
  <r>
    <s v="Forest River, Salem, MA"/>
    <x v="2"/>
    <d v="2005-04-12T00:00:00"/>
    <x v="0"/>
    <x v="0"/>
    <x v="2"/>
    <x v="2"/>
    <s v="Well 3.3"/>
    <x v="1"/>
    <n v="10"/>
  </r>
  <r>
    <s v="Forest River, Salem, MA"/>
    <x v="2"/>
    <d v="2005-04-12T00:00:00"/>
    <x v="0"/>
    <x v="0"/>
    <x v="2"/>
    <x v="2"/>
    <s v="Well 3.3"/>
    <x v="2"/>
    <n v="25"/>
  </r>
  <r>
    <s v="Forest River, Salem, MA"/>
    <x v="2"/>
    <d v="2005-04-26T00:00:00"/>
    <x v="0"/>
    <x v="0"/>
    <x v="1"/>
    <x v="0"/>
    <s v="Well 1.1"/>
    <x v="1"/>
    <n v="5"/>
  </r>
  <r>
    <s v="Forest River, Salem, MA"/>
    <x v="2"/>
    <d v="2005-04-26T00:00:00"/>
    <x v="0"/>
    <x v="0"/>
    <x v="1"/>
    <x v="0"/>
    <s v="Well 1.1"/>
    <x v="2"/>
    <n v="20"/>
  </r>
  <r>
    <s v="Forest River, Salem, MA"/>
    <x v="2"/>
    <d v="2005-04-26T00:00:00"/>
    <x v="0"/>
    <x v="0"/>
    <x v="1"/>
    <x v="1"/>
    <s v="Well 2.1"/>
    <x v="0"/>
    <n v="10"/>
  </r>
  <r>
    <s v="Forest River, Salem, MA"/>
    <x v="2"/>
    <d v="2005-04-26T00:00:00"/>
    <x v="0"/>
    <x v="0"/>
    <x v="1"/>
    <x v="2"/>
    <s v="Well 3.1"/>
    <x v="2"/>
    <n v="10"/>
  </r>
  <r>
    <s v="Forest River, Salem, MA"/>
    <x v="2"/>
    <d v="2005-04-26T00:00:00"/>
    <x v="0"/>
    <x v="0"/>
    <x v="0"/>
    <x v="0"/>
    <s v="Well 1.2"/>
    <x v="1"/>
    <n v="20"/>
  </r>
  <r>
    <s v="Forest River, Salem, MA"/>
    <x v="2"/>
    <d v="2005-04-26T00:00:00"/>
    <x v="0"/>
    <x v="0"/>
    <x v="0"/>
    <x v="0"/>
    <s v="Well 1.2"/>
    <x v="2"/>
    <n v="20"/>
  </r>
  <r>
    <s v="Forest River, Salem, MA"/>
    <x v="2"/>
    <d v="2005-04-26T00:00:00"/>
    <x v="0"/>
    <x v="0"/>
    <x v="0"/>
    <x v="1"/>
    <s v="Well 2.2"/>
    <x v="0"/>
    <n v="15"/>
  </r>
  <r>
    <s v="Forest River, Salem, MA"/>
    <x v="2"/>
    <d v="2005-04-26T00:00:00"/>
    <x v="0"/>
    <x v="0"/>
    <x v="0"/>
    <x v="1"/>
    <s v="Well 2.2"/>
    <x v="1"/>
    <n v="20"/>
  </r>
  <r>
    <s v="Forest River, Salem, MA"/>
    <x v="2"/>
    <d v="2005-04-26T00:00:00"/>
    <x v="0"/>
    <x v="0"/>
    <x v="0"/>
    <x v="1"/>
    <s v="Well 2.2"/>
    <x v="2"/>
    <n v="10"/>
  </r>
  <r>
    <s v="Forest River, Salem, MA"/>
    <x v="2"/>
    <d v="2005-04-26T00:00:00"/>
    <x v="0"/>
    <x v="0"/>
    <x v="2"/>
    <x v="0"/>
    <s v="Well 1.3"/>
    <x v="0"/>
    <n v="10"/>
  </r>
  <r>
    <s v="Forest River, Salem, MA"/>
    <x v="2"/>
    <d v="2005-04-26T00:00:00"/>
    <x v="0"/>
    <x v="0"/>
    <x v="2"/>
    <x v="0"/>
    <s v="Well 1.3"/>
    <x v="2"/>
    <n v="5"/>
  </r>
  <r>
    <s v="Forest River, Salem, MA"/>
    <x v="2"/>
    <d v="2005-04-26T00:00:00"/>
    <x v="0"/>
    <x v="0"/>
    <x v="2"/>
    <x v="1"/>
    <s v="Well 2.3"/>
    <x v="0"/>
    <n v="5"/>
  </r>
  <r>
    <s v="Forest River, Salem, MA"/>
    <x v="2"/>
    <d v="2005-04-26T00:00:00"/>
    <x v="0"/>
    <x v="0"/>
    <x v="2"/>
    <x v="1"/>
    <s v="Well 2.3"/>
    <x v="1"/>
    <n v="10"/>
  </r>
  <r>
    <s v="Forest River, Salem, MA"/>
    <x v="2"/>
    <d v="2005-04-26T00:00:00"/>
    <x v="0"/>
    <x v="0"/>
    <x v="2"/>
    <x v="1"/>
    <s v="Well 2.3"/>
    <x v="2"/>
    <n v="20"/>
  </r>
  <r>
    <s v="Forest River, Salem, MA"/>
    <x v="2"/>
    <d v="2005-04-26T00:00:00"/>
    <x v="0"/>
    <x v="0"/>
    <x v="2"/>
    <x v="2"/>
    <s v="Well 3.3"/>
    <x v="0"/>
    <n v="25"/>
  </r>
  <r>
    <s v="Forest River, Salem, MA"/>
    <x v="2"/>
    <d v="2005-04-26T00:00:00"/>
    <x v="0"/>
    <x v="0"/>
    <x v="2"/>
    <x v="2"/>
    <s v="Well 3.3"/>
    <x v="1"/>
    <n v="25"/>
  </r>
  <r>
    <s v="Forest River, Salem, MA"/>
    <x v="2"/>
    <d v="2005-04-26T00:00:00"/>
    <x v="0"/>
    <x v="0"/>
    <x v="2"/>
    <x v="2"/>
    <s v="Well 3.3"/>
    <x v="2"/>
    <n v="25"/>
  </r>
  <r>
    <s v="Forest River, Salem, MA"/>
    <x v="2"/>
    <d v="2005-05-12T00:00:00"/>
    <x v="0"/>
    <x v="0"/>
    <x v="1"/>
    <x v="0"/>
    <s v="Well 1.1"/>
    <x v="2"/>
    <n v="15"/>
  </r>
  <r>
    <s v="Forest River, Salem, MA"/>
    <x v="2"/>
    <d v="2005-05-12T00:00:00"/>
    <x v="0"/>
    <x v="0"/>
    <x v="1"/>
    <x v="1"/>
    <s v="Well 2.1"/>
    <x v="0"/>
    <n v="9"/>
  </r>
  <r>
    <s v="Forest River, Salem, MA"/>
    <x v="2"/>
    <d v="2005-05-12T00:00:00"/>
    <x v="0"/>
    <x v="0"/>
    <x v="1"/>
    <x v="1"/>
    <s v="Well 2.1"/>
    <x v="2"/>
    <n v="10"/>
  </r>
  <r>
    <s v="Forest River, Salem, MA"/>
    <x v="2"/>
    <d v="2005-05-12T00:00:00"/>
    <x v="0"/>
    <x v="0"/>
    <x v="1"/>
    <x v="2"/>
    <s v="Well 3.1"/>
    <x v="1"/>
    <n v="20"/>
  </r>
  <r>
    <s v="Forest River, Salem, MA"/>
    <x v="2"/>
    <d v="2005-05-12T00:00:00"/>
    <x v="0"/>
    <x v="0"/>
    <x v="0"/>
    <x v="0"/>
    <s v="Well 1.2"/>
    <x v="1"/>
    <n v="10"/>
  </r>
  <r>
    <s v="Forest River, Salem, MA"/>
    <x v="2"/>
    <d v="2005-05-12T00:00:00"/>
    <x v="0"/>
    <x v="0"/>
    <x v="0"/>
    <x v="1"/>
    <s v="Well 2.2"/>
    <x v="0"/>
    <n v="6"/>
  </r>
  <r>
    <s v="Forest River, Salem, MA"/>
    <x v="2"/>
    <d v="2005-05-12T00:00:00"/>
    <x v="0"/>
    <x v="0"/>
    <x v="0"/>
    <x v="1"/>
    <s v="Well 2.2"/>
    <x v="1"/>
    <n v="10"/>
  </r>
  <r>
    <s v="Forest River, Salem, MA"/>
    <x v="2"/>
    <d v="2005-05-12T00:00:00"/>
    <x v="0"/>
    <x v="0"/>
    <x v="0"/>
    <x v="1"/>
    <s v="Well 2.2"/>
    <x v="2"/>
    <n v="20"/>
  </r>
  <r>
    <s v="Forest River, Salem, MA"/>
    <x v="2"/>
    <d v="2005-05-12T00:00:00"/>
    <x v="0"/>
    <x v="0"/>
    <x v="2"/>
    <x v="0"/>
    <s v="Well 1.3"/>
    <x v="2"/>
    <n v="13"/>
  </r>
  <r>
    <s v="Forest River, Salem, MA"/>
    <x v="2"/>
    <d v="2005-05-12T00:00:00"/>
    <x v="0"/>
    <x v="0"/>
    <x v="2"/>
    <x v="1"/>
    <s v="Well 2.3"/>
    <x v="1"/>
    <n v="12"/>
  </r>
  <r>
    <s v="Forest River, Salem, MA"/>
    <x v="2"/>
    <d v="2005-05-12T00:00:00"/>
    <x v="0"/>
    <x v="0"/>
    <x v="2"/>
    <x v="1"/>
    <s v="Well 2.3"/>
    <x v="2"/>
    <n v="16"/>
  </r>
  <r>
    <s v="Forest River, Salem, MA"/>
    <x v="2"/>
    <d v="2005-05-12T00:00:00"/>
    <x v="0"/>
    <x v="0"/>
    <x v="2"/>
    <x v="2"/>
    <s v="Well 3.3"/>
    <x v="0"/>
    <n v="15"/>
  </r>
  <r>
    <s v="Forest River, Salem, MA"/>
    <x v="2"/>
    <d v="2005-05-12T00:00:00"/>
    <x v="0"/>
    <x v="0"/>
    <x v="2"/>
    <x v="2"/>
    <s v="Well 3.3"/>
    <x v="2"/>
    <n v="12"/>
  </r>
  <r>
    <s v="Forest River, Salem, MA"/>
    <x v="2"/>
    <d v="2005-05-13T00:00:00"/>
    <x v="0"/>
    <x v="0"/>
    <x v="1"/>
    <x v="0"/>
    <s v="Well 1.1"/>
    <x v="0"/>
    <n v="5"/>
  </r>
  <r>
    <s v="Forest River, Salem, MA"/>
    <x v="2"/>
    <d v="2005-05-13T00:00:00"/>
    <x v="0"/>
    <x v="0"/>
    <x v="1"/>
    <x v="0"/>
    <s v="Well 1.1"/>
    <x v="2"/>
    <n v="10"/>
  </r>
  <r>
    <s v="Forest River, Salem, MA"/>
    <x v="2"/>
    <d v="2005-05-13T00:00:00"/>
    <x v="0"/>
    <x v="0"/>
    <x v="1"/>
    <x v="1"/>
    <s v="Well 2.1"/>
    <x v="0"/>
    <n v="10"/>
  </r>
  <r>
    <s v="Forest River, Salem, MA"/>
    <x v="2"/>
    <d v="2005-05-13T00:00:00"/>
    <x v="0"/>
    <x v="0"/>
    <x v="1"/>
    <x v="1"/>
    <s v="Well 2.1"/>
    <x v="1"/>
    <n v="12"/>
  </r>
  <r>
    <s v="Forest River, Salem, MA"/>
    <x v="2"/>
    <d v="2005-05-13T00:00:00"/>
    <x v="0"/>
    <x v="0"/>
    <x v="0"/>
    <x v="0"/>
    <s v="Well 1.2"/>
    <x v="0"/>
    <n v="15"/>
  </r>
  <r>
    <s v="Forest River, Salem, MA"/>
    <x v="2"/>
    <d v="2005-05-13T00:00:00"/>
    <x v="0"/>
    <x v="0"/>
    <x v="0"/>
    <x v="1"/>
    <s v="Well 2.2"/>
    <x v="0"/>
    <n v="5"/>
  </r>
  <r>
    <s v="Forest River, Salem, MA"/>
    <x v="2"/>
    <d v="2005-05-13T00:00:00"/>
    <x v="0"/>
    <x v="0"/>
    <x v="0"/>
    <x v="1"/>
    <s v="Well 2.2"/>
    <x v="1"/>
    <n v="10"/>
  </r>
  <r>
    <s v="Forest River, Salem, MA"/>
    <x v="2"/>
    <d v="2005-05-13T00:00:00"/>
    <x v="0"/>
    <x v="0"/>
    <x v="0"/>
    <x v="1"/>
    <s v="Well 2.2"/>
    <x v="2"/>
    <n v="25"/>
  </r>
  <r>
    <s v="Forest River, Salem, MA"/>
    <x v="2"/>
    <d v="2005-05-13T00:00:00"/>
    <x v="0"/>
    <x v="0"/>
    <x v="2"/>
    <x v="0"/>
    <s v="Well 1.3"/>
    <x v="0"/>
    <n v="15"/>
  </r>
  <r>
    <s v="Forest River, Salem, MA"/>
    <x v="2"/>
    <d v="2005-05-13T00:00:00"/>
    <x v="0"/>
    <x v="0"/>
    <x v="2"/>
    <x v="0"/>
    <s v="Well 1.3"/>
    <x v="1"/>
    <n v="25"/>
  </r>
  <r>
    <s v="Forest River, Salem, MA"/>
    <x v="2"/>
    <d v="2005-05-13T00:00:00"/>
    <x v="0"/>
    <x v="0"/>
    <x v="2"/>
    <x v="0"/>
    <s v="Well 1.3"/>
    <x v="2"/>
    <n v="9"/>
  </r>
  <r>
    <s v="Forest River, Salem, MA"/>
    <x v="2"/>
    <d v="2005-05-13T00:00:00"/>
    <x v="0"/>
    <x v="0"/>
    <x v="2"/>
    <x v="1"/>
    <s v="Well 2.3"/>
    <x v="0"/>
    <n v="9"/>
  </r>
  <r>
    <s v="Forest River, Salem, MA"/>
    <x v="2"/>
    <d v="2005-05-13T00:00:00"/>
    <x v="0"/>
    <x v="0"/>
    <x v="2"/>
    <x v="1"/>
    <s v="Well 2.3"/>
    <x v="1"/>
    <n v="17"/>
  </r>
  <r>
    <s v="Forest River, Salem, MA"/>
    <x v="2"/>
    <d v="2005-05-13T00:00:00"/>
    <x v="0"/>
    <x v="0"/>
    <x v="2"/>
    <x v="1"/>
    <s v="Well 2.3"/>
    <x v="2"/>
    <n v="20"/>
  </r>
  <r>
    <s v="Forest River, Salem, MA"/>
    <x v="2"/>
    <d v="2005-05-13T00:00:00"/>
    <x v="0"/>
    <x v="0"/>
    <x v="2"/>
    <x v="2"/>
    <s v="Well 3.3"/>
    <x v="0"/>
    <n v="7"/>
  </r>
  <r>
    <s v="Forest River, Salem, MA"/>
    <x v="2"/>
    <d v="2005-05-13T00:00:00"/>
    <x v="0"/>
    <x v="0"/>
    <x v="2"/>
    <x v="2"/>
    <s v="Well 3.3"/>
    <x v="1"/>
    <n v="18"/>
  </r>
  <r>
    <s v="Forest River, Salem, MA"/>
    <x v="2"/>
    <d v="2005-05-13T00:00:00"/>
    <x v="0"/>
    <x v="0"/>
    <x v="2"/>
    <x v="2"/>
    <s v="Well 3.3"/>
    <x v="2"/>
    <n v="15"/>
  </r>
  <r>
    <s v="Forest River, Salem, MA"/>
    <x v="2"/>
    <d v="2005-06-08T00:00:00"/>
    <x v="0"/>
    <x v="0"/>
    <x v="1"/>
    <x v="0"/>
    <s v="Well 1.1"/>
    <x v="1"/>
    <n v="5"/>
  </r>
  <r>
    <s v="Forest River, Salem, MA"/>
    <x v="2"/>
    <d v="2005-06-08T00:00:00"/>
    <x v="0"/>
    <x v="0"/>
    <x v="1"/>
    <x v="0"/>
    <s v="Well 1.1"/>
    <x v="2"/>
    <n v="12"/>
  </r>
  <r>
    <s v="Forest River, Salem, MA"/>
    <x v="2"/>
    <d v="2005-06-08T00:00:00"/>
    <x v="0"/>
    <x v="0"/>
    <x v="1"/>
    <x v="1"/>
    <s v="Well 2.1"/>
    <x v="0"/>
    <n v="15"/>
  </r>
  <r>
    <s v="Forest River, Salem, MA"/>
    <x v="2"/>
    <d v="2005-06-08T00:00:00"/>
    <x v="0"/>
    <x v="0"/>
    <x v="1"/>
    <x v="1"/>
    <s v="Well 2.1"/>
    <x v="1"/>
    <n v="15"/>
  </r>
  <r>
    <s v="Forest River, Salem, MA"/>
    <x v="2"/>
    <d v="2005-06-08T00:00:00"/>
    <x v="0"/>
    <x v="0"/>
    <x v="1"/>
    <x v="1"/>
    <s v="Well 2.1"/>
    <x v="2"/>
    <n v="20"/>
  </r>
  <r>
    <s v="Forest River, Salem, MA"/>
    <x v="2"/>
    <d v="2005-06-08T00:00:00"/>
    <x v="0"/>
    <x v="0"/>
    <x v="1"/>
    <x v="2"/>
    <s v="Well 3.1"/>
    <x v="0"/>
    <n v="27"/>
  </r>
  <r>
    <s v="Forest River, Salem, MA"/>
    <x v="2"/>
    <d v="2005-06-08T00:00:00"/>
    <x v="0"/>
    <x v="0"/>
    <x v="0"/>
    <x v="0"/>
    <s v="Well 1.2"/>
    <x v="1"/>
    <n v="15"/>
  </r>
  <r>
    <s v="Forest River, Salem, MA"/>
    <x v="2"/>
    <d v="2005-06-08T00:00:00"/>
    <x v="0"/>
    <x v="0"/>
    <x v="0"/>
    <x v="0"/>
    <s v="Well 1.2"/>
    <x v="2"/>
    <n v="12"/>
  </r>
  <r>
    <s v="Forest River, Salem, MA"/>
    <x v="2"/>
    <d v="2005-06-08T00:00:00"/>
    <x v="0"/>
    <x v="0"/>
    <x v="0"/>
    <x v="1"/>
    <s v="Well 2.2"/>
    <x v="1"/>
    <n v="20"/>
  </r>
  <r>
    <s v="Forest River, Salem, MA"/>
    <x v="2"/>
    <d v="2005-06-08T00:00:00"/>
    <x v="0"/>
    <x v="0"/>
    <x v="0"/>
    <x v="1"/>
    <s v="Well 2.2"/>
    <x v="2"/>
    <n v="20"/>
  </r>
  <r>
    <s v="Forest River, Salem, MA"/>
    <x v="2"/>
    <d v="2005-06-08T00:00:00"/>
    <x v="0"/>
    <x v="0"/>
    <x v="0"/>
    <x v="2"/>
    <s v="Well 3.2"/>
    <x v="0"/>
    <n v="10"/>
  </r>
  <r>
    <s v="Forest River, Salem, MA"/>
    <x v="2"/>
    <d v="2005-06-08T00:00:00"/>
    <x v="0"/>
    <x v="0"/>
    <x v="0"/>
    <x v="2"/>
    <s v="Well 3.2"/>
    <x v="1"/>
    <n v="15"/>
  </r>
  <r>
    <s v="Forest River, Salem, MA"/>
    <x v="2"/>
    <d v="2005-06-08T00:00:00"/>
    <x v="0"/>
    <x v="0"/>
    <x v="0"/>
    <x v="2"/>
    <s v="Well 3.2"/>
    <x v="2"/>
    <n v="20"/>
  </r>
  <r>
    <s v="Forest River, Salem, MA"/>
    <x v="2"/>
    <d v="2005-06-08T00:00:00"/>
    <x v="0"/>
    <x v="0"/>
    <x v="2"/>
    <x v="0"/>
    <s v="Well 1.3"/>
    <x v="0"/>
    <n v="21"/>
  </r>
  <r>
    <s v="Forest River, Salem, MA"/>
    <x v="2"/>
    <d v="2005-06-08T00:00:00"/>
    <x v="0"/>
    <x v="0"/>
    <x v="2"/>
    <x v="0"/>
    <s v="Well 1.3"/>
    <x v="1"/>
    <n v="20"/>
  </r>
  <r>
    <s v="Forest River, Salem, MA"/>
    <x v="2"/>
    <d v="2005-06-08T00:00:00"/>
    <x v="0"/>
    <x v="0"/>
    <x v="2"/>
    <x v="0"/>
    <s v="Well 1.3"/>
    <x v="2"/>
    <n v="25"/>
  </r>
  <r>
    <s v="Forest River, Salem, MA"/>
    <x v="2"/>
    <d v="2005-06-08T00:00:00"/>
    <x v="0"/>
    <x v="0"/>
    <x v="2"/>
    <x v="1"/>
    <s v="Well 2.3"/>
    <x v="1"/>
    <n v="13"/>
  </r>
  <r>
    <s v="Forest River, Salem, MA"/>
    <x v="2"/>
    <d v="2005-06-08T00:00:00"/>
    <x v="0"/>
    <x v="0"/>
    <x v="2"/>
    <x v="1"/>
    <s v="Well 2.3"/>
    <x v="2"/>
    <n v="30"/>
  </r>
  <r>
    <s v="Forest River, Salem, MA"/>
    <x v="2"/>
    <d v="2005-06-08T00:00:00"/>
    <x v="0"/>
    <x v="0"/>
    <x v="2"/>
    <x v="2"/>
    <s v="Well 3.3"/>
    <x v="1"/>
    <n v="7"/>
  </r>
  <r>
    <s v="Forest River, Salem, MA"/>
    <x v="2"/>
    <d v="2005-06-08T00:00:00"/>
    <x v="0"/>
    <x v="0"/>
    <x v="2"/>
    <x v="2"/>
    <s v="Well 3.3"/>
    <x v="2"/>
    <n v="21.5"/>
  </r>
  <r>
    <s v="Forest River, Salem, MA"/>
    <x v="2"/>
    <d v="2005-06-10T00:00:00"/>
    <x v="0"/>
    <x v="0"/>
    <x v="1"/>
    <x v="0"/>
    <s v="Well 1.1"/>
    <x v="0"/>
    <n v="5"/>
  </r>
  <r>
    <s v="Forest River, Salem, MA"/>
    <x v="2"/>
    <d v="2005-06-10T00:00:00"/>
    <x v="0"/>
    <x v="0"/>
    <x v="1"/>
    <x v="0"/>
    <s v="Well 1.1"/>
    <x v="1"/>
    <n v="5"/>
  </r>
  <r>
    <s v="Forest River, Salem, MA"/>
    <x v="2"/>
    <d v="2005-06-10T00:00:00"/>
    <x v="0"/>
    <x v="0"/>
    <x v="1"/>
    <x v="0"/>
    <s v="Well 1.1"/>
    <x v="2"/>
    <n v="11"/>
  </r>
  <r>
    <s v="Forest River, Salem, MA"/>
    <x v="2"/>
    <d v="2005-06-10T00:00:00"/>
    <x v="0"/>
    <x v="0"/>
    <x v="1"/>
    <x v="1"/>
    <s v="Well 2.1"/>
    <x v="0"/>
    <n v="11"/>
  </r>
  <r>
    <s v="Forest River, Salem, MA"/>
    <x v="2"/>
    <d v="2005-06-10T00:00:00"/>
    <x v="0"/>
    <x v="0"/>
    <x v="1"/>
    <x v="1"/>
    <s v="Well 2.1"/>
    <x v="1"/>
    <n v="12"/>
  </r>
  <r>
    <s v="Forest River, Salem, MA"/>
    <x v="2"/>
    <d v="2005-06-10T00:00:00"/>
    <x v="0"/>
    <x v="0"/>
    <x v="1"/>
    <x v="1"/>
    <s v="Well 2.1"/>
    <x v="2"/>
    <n v="10"/>
  </r>
  <r>
    <s v="Forest River, Salem, MA"/>
    <x v="2"/>
    <d v="2005-06-10T00:00:00"/>
    <x v="0"/>
    <x v="0"/>
    <x v="1"/>
    <x v="2"/>
    <s v="Well 3.1"/>
    <x v="0"/>
    <n v="22"/>
  </r>
  <r>
    <s v="Forest River, Salem, MA"/>
    <x v="2"/>
    <d v="2005-06-10T00:00:00"/>
    <x v="0"/>
    <x v="0"/>
    <x v="1"/>
    <x v="2"/>
    <s v="Well 3.1"/>
    <x v="1"/>
    <n v="27"/>
  </r>
  <r>
    <s v="Forest River, Salem, MA"/>
    <x v="2"/>
    <d v="2005-06-10T00:00:00"/>
    <x v="0"/>
    <x v="0"/>
    <x v="1"/>
    <x v="2"/>
    <s v="Well 3.1"/>
    <x v="2"/>
    <n v="20"/>
  </r>
  <r>
    <s v="Forest River, Salem, MA"/>
    <x v="2"/>
    <d v="2005-06-10T00:00:00"/>
    <x v="0"/>
    <x v="0"/>
    <x v="0"/>
    <x v="0"/>
    <s v="Well 1.2"/>
    <x v="1"/>
    <n v="20"/>
  </r>
  <r>
    <s v="Forest River, Salem, MA"/>
    <x v="2"/>
    <d v="2005-06-10T00:00:00"/>
    <x v="0"/>
    <x v="0"/>
    <x v="0"/>
    <x v="1"/>
    <s v="Well 2.2"/>
    <x v="1"/>
    <n v="20"/>
  </r>
  <r>
    <s v="Forest River, Salem, MA"/>
    <x v="2"/>
    <d v="2005-06-10T00:00:00"/>
    <x v="0"/>
    <x v="0"/>
    <x v="0"/>
    <x v="1"/>
    <s v="Well 2.2"/>
    <x v="2"/>
    <n v="22"/>
  </r>
  <r>
    <s v="Forest River, Salem, MA"/>
    <x v="2"/>
    <d v="2005-06-10T00:00:00"/>
    <x v="0"/>
    <x v="0"/>
    <x v="0"/>
    <x v="2"/>
    <s v="Well 3.2"/>
    <x v="0"/>
    <n v="14"/>
  </r>
  <r>
    <s v="Forest River, Salem, MA"/>
    <x v="2"/>
    <d v="2005-06-10T00:00:00"/>
    <x v="0"/>
    <x v="0"/>
    <x v="0"/>
    <x v="2"/>
    <s v="Well 3.2"/>
    <x v="1"/>
    <n v="15"/>
  </r>
  <r>
    <s v="Forest River, Salem, MA"/>
    <x v="2"/>
    <d v="2005-06-10T00:00:00"/>
    <x v="0"/>
    <x v="0"/>
    <x v="0"/>
    <x v="2"/>
    <s v="Well 3.2"/>
    <x v="2"/>
    <n v="18"/>
  </r>
  <r>
    <s v="Forest River, Salem, MA"/>
    <x v="2"/>
    <d v="2005-06-10T00:00:00"/>
    <x v="0"/>
    <x v="0"/>
    <x v="2"/>
    <x v="0"/>
    <s v="Well 1.3"/>
    <x v="0"/>
    <n v="5"/>
  </r>
  <r>
    <s v="Forest River, Salem, MA"/>
    <x v="2"/>
    <d v="2005-06-10T00:00:00"/>
    <x v="0"/>
    <x v="0"/>
    <x v="2"/>
    <x v="0"/>
    <s v="Well 1.3"/>
    <x v="1"/>
    <n v="25"/>
  </r>
  <r>
    <s v="Forest River, Salem, MA"/>
    <x v="2"/>
    <d v="2005-06-10T00:00:00"/>
    <x v="0"/>
    <x v="0"/>
    <x v="2"/>
    <x v="0"/>
    <s v="Well 1.3"/>
    <x v="2"/>
    <n v="30"/>
  </r>
  <r>
    <s v="Forest River, Salem, MA"/>
    <x v="2"/>
    <d v="2005-06-10T00:00:00"/>
    <x v="0"/>
    <x v="0"/>
    <x v="2"/>
    <x v="1"/>
    <s v="Well 2.3"/>
    <x v="0"/>
    <n v="5"/>
  </r>
  <r>
    <s v="Forest River, Salem, MA"/>
    <x v="2"/>
    <d v="2005-06-10T00:00:00"/>
    <x v="0"/>
    <x v="0"/>
    <x v="2"/>
    <x v="1"/>
    <s v="Well 2.3"/>
    <x v="1"/>
    <n v="15"/>
  </r>
  <r>
    <s v="Forest River, Salem, MA"/>
    <x v="2"/>
    <d v="2005-06-10T00:00:00"/>
    <x v="0"/>
    <x v="0"/>
    <x v="2"/>
    <x v="1"/>
    <s v="Well 2.3"/>
    <x v="2"/>
    <n v="25"/>
  </r>
  <r>
    <s v="Forest River, Salem, MA"/>
    <x v="2"/>
    <d v="2005-06-10T00:00:00"/>
    <x v="0"/>
    <x v="0"/>
    <x v="2"/>
    <x v="2"/>
    <s v="Well 3.3"/>
    <x v="0"/>
    <n v="14"/>
  </r>
  <r>
    <s v="Forest River, Salem, MA"/>
    <x v="2"/>
    <d v="2005-06-10T00:00:00"/>
    <x v="0"/>
    <x v="0"/>
    <x v="2"/>
    <x v="2"/>
    <s v="Well 3.3"/>
    <x v="1"/>
    <n v="18"/>
  </r>
  <r>
    <s v="Forest River, Salem, MA"/>
    <x v="2"/>
    <d v="2005-06-10T00:00:00"/>
    <x v="0"/>
    <x v="0"/>
    <x v="2"/>
    <x v="2"/>
    <s v="Well 3.3"/>
    <x v="2"/>
    <n v="22"/>
  </r>
  <r>
    <s v="Forest River, Salem, MA"/>
    <x v="2"/>
    <d v="2005-09-21T00:00:00"/>
    <x v="1"/>
    <x v="0"/>
    <x v="1"/>
    <x v="0"/>
    <s v="Well 1.1"/>
    <x v="0"/>
    <n v="26"/>
  </r>
  <r>
    <s v="Forest River, Salem, MA"/>
    <x v="2"/>
    <d v="2005-09-21T00:00:00"/>
    <x v="1"/>
    <x v="0"/>
    <x v="1"/>
    <x v="0"/>
    <s v="Well 1.1"/>
    <x v="1"/>
    <n v="8"/>
  </r>
  <r>
    <s v="Forest River, Salem, MA"/>
    <x v="2"/>
    <d v="2005-09-21T00:00:00"/>
    <x v="1"/>
    <x v="0"/>
    <x v="1"/>
    <x v="0"/>
    <s v="Well 1.1"/>
    <x v="2"/>
    <n v="10"/>
  </r>
  <r>
    <s v="Forest River, Salem, MA"/>
    <x v="2"/>
    <d v="2005-09-21T00:00:00"/>
    <x v="1"/>
    <x v="0"/>
    <x v="1"/>
    <x v="1"/>
    <s v="Well 2.1"/>
    <x v="0"/>
    <n v="29"/>
  </r>
  <r>
    <s v="Forest River, Salem, MA"/>
    <x v="2"/>
    <d v="2005-09-21T00:00:00"/>
    <x v="1"/>
    <x v="0"/>
    <x v="1"/>
    <x v="1"/>
    <s v="Well 2.1"/>
    <x v="1"/>
    <n v="21"/>
  </r>
  <r>
    <s v="Forest River, Salem, MA"/>
    <x v="2"/>
    <d v="2005-09-21T00:00:00"/>
    <x v="1"/>
    <x v="0"/>
    <x v="1"/>
    <x v="1"/>
    <s v="Well 2.1"/>
    <x v="2"/>
    <n v="20"/>
  </r>
  <r>
    <s v="Forest River, Salem, MA"/>
    <x v="2"/>
    <d v="2005-09-21T00:00:00"/>
    <x v="1"/>
    <x v="0"/>
    <x v="1"/>
    <x v="2"/>
    <s v="Well 3.1"/>
    <x v="0"/>
    <n v="36"/>
  </r>
  <r>
    <s v="Forest River, Salem, MA"/>
    <x v="2"/>
    <d v="2005-09-21T00:00:00"/>
    <x v="1"/>
    <x v="0"/>
    <x v="1"/>
    <x v="2"/>
    <s v="Well 3.1"/>
    <x v="1"/>
    <n v="29"/>
  </r>
  <r>
    <s v="Forest River, Salem, MA"/>
    <x v="2"/>
    <d v="2005-09-21T00:00:00"/>
    <x v="1"/>
    <x v="0"/>
    <x v="1"/>
    <x v="2"/>
    <s v="Well 3.1"/>
    <x v="2"/>
    <n v="26"/>
  </r>
  <r>
    <s v="Forest River, Salem, MA"/>
    <x v="2"/>
    <d v="2005-09-21T00:00:00"/>
    <x v="1"/>
    <x v="0"/>
    <x v="0"/>
    <x v="0"/>
    <s v="Well 1.2"/>
    <x v="0"/>
    <n v="30"/>
  </r>
  <r>
    <s v="Forest River, Salem, MA"/>
    <x v="2"/>
    <d v="2005-09-21T00:00:00"/>
    <x v="1"/>
    <x v="0"/>
    <x v="0"/>
    <x v="0"/>
    <s v="Well 1.2"/>
    <x v="1"/>
    <n v="20"/>
  </r>
  <r>
    <s v="Forest River, Salem, MA"/>
    <x v="2"/>
    <d v="2005-09-21T00:00:00"/>
    <x v="1"/>
    <x v="0"/>
    <x v="0"/>
    <x v="0"/>
    <s v="Well 1.2"/>
    <x v="2"/>
    <n v="22"/>
  </r>
  <r>
    <s v="Forest River, Salem, MA"/>
    <x v="2"/>
    <d v="2005-09-21T00:00:00"/>
    <x v="1"/>
    <x v="0"/>
    <x v="0"/>
    <x v="1"/>
    <s v="Well 2.2"/>
    <x v="0"/>
    <n v="26"/>
  </r>
  <r>
    <s v="Forest River, Salem, MA"/>
    <x v="2"/>
    <d v="2005-09-21T00:00:00"/>
    <x v="1"/>
    <x v="0"/>
    <x v="0"/>
    <x v="1"/>
    <s v="Well 2.2"/>
    <x v="1"/>
    <n v="14"/>
  </r>
  <r>
    <s v="Forest River, Salem, MA"/>
    <x v="2"/>
    <d v="2005-09-21T00:00:00"/>
    <x v="1"/>
    <x v="0"/>
    <x v="0"/>
    <x v="1"/>
    <s v="Well 2.2"/>
    <x v="2"/>
    <n v="26"/>
  </r>
  <r>
    <s v="Forest River, Salem, MA"/>
    <x v="2"/>
    <d v="2005-09-21T00:00:00"/>
    <x v="1"/>
    <x v="0"/>
    <x v="0"/>
    <x v="2"/>
    <s v="Well 3.2"/>
    <x v="0"/>
    <n v="30"/>
  </r>
  <r>
    <s v="Forest River, Salem, MA"/>
    <x v="2"/>
    <d v="2005-09-21T00:00:00"/>
    <x v="1"/>
    <x v="0"/>
    <x v="0"/>
    <x v="2"/>
    <s v="Well 3.2"/>
    <x v="1"/>
    <n v="40"/>
  </r>
  <r>
    <s v="Forest River, Salem, MA"/>
    <x v="2"/>
    <d v="2005-09-21T00:00:00"/>
    <x v="1"/>
    <x v="0"/>
    <x v="0"/>
    <x v="2"/>
    <s v="Well 3.2"/>
    <x v="2"/>
    <n v="25"/>
  </r>
  <r>
    <s v="Forest River, Salem, MA"/>
    <x v="2"/>
    <d v="2005-09-21T00:00:00"/>
    <x v="1"/>
    <x v="0"/>
    <x v="2"/>
    <x v="0"/>
    <s v="Well 1.3"/>
    <x v="0"/>
    <n v="26"/>
  </r>
  <r>
    <s v="Forest River, Salem, MA"/>
    <x v="2"/>
    <d v="2005-09-21T00:00:00"/>
    <x v="1"/>
    <x v="0"/>
    <x v="2"/>
    <x v="0"/>
    <s v="Well 1.3"/>
    <x v="1"/>
    <n v="30"/>
  </r>
  <r>
    <s v="Forest River, Salem, MA"/>
    <x v="2"/>
    <d v="2005-09-21T00:00:00"/>
    <x v="1"/>
    <x v="0"/>
    <x v="2"/>
    <x v="0"/>
    <s v="Well 1.3"/>
    <x v="2"/>
    <n v="26"/>
  </r>
  <r>
    <s v="Forest River, Salem, MA"/>
    <x v="2"/>
    <d v="2005-09-21T00:00:00"/>
    <x v="1"/>
    <x v="0"/>
    <x v="2"/>
    <x v="1"/>
    <s v="Well 2.3"/>
    <x v="0"/>
    <n v="25"/>
  </r>
  <r>
    <s v="Forest River, Salem, MA"/>
    <x v="2"/>
    <d v="2005-09-21T00:00:00"/>
    <x v="1"/>
    <x v="0"/>
    <x v="2"/>
    <x v="1"/>
    <s v="Well 2.3"/>
    <x v="1"/>
    <n v="25"/>
  </r>
  <r>
    <s v="Forest River, Salem, MA"/>
    <x v="2"/>
    <d v="2005-09-21T00:00:00"/>
    <x v="1"/>
    <x v="0"/>
    <x v="2"/>
    <x v="1"/>
    <s v="Well 2.3"/>
    <x v="2"/>
    <n v="21"/>
  </r>
  <r>
    <s v="Forest River, Salem, MA"/>
    <x v="2"/>
    <d v="2005-09-21T00:00:00"/>
    <x v="1"/>
    <x v="0"/>
    <x v="2"/>
    <x v="2"/>
    <s v="Well 3.3"/>
    <x v="0"/>
    <n v="37"/>
  </r>
  <r>
    <s v="Forest River, Salem, MA"/>
    <x v="2"/>
    <d v="2005-09-21T00:00:00"/>
    <x v="1"/>
    <x v="0"/>
    <x v="2"/>
    <x v="2"/>
    <s v="Well 3.3"/>
    <x v="1"/>
    <n v="28"/>
  </r>
  <r>
    <s v="Forest River, Salem, MA"/>
    <x v="2"/>
    <d v="2005-09-21T00:00:00"/>
    <x v="1"/>
    <x v="0"/>
    <x v="2"/>
    <x v="2"/>
    <s v="Well 3.3"/>
    <x v="2"/>
    <n v="17"/>
  </r>
  <r>
    <s v="Forest River, Salem, MA"/>
    <x v="2"/>
    <d v="2005-09-23T00:00:00"/>
    <x v="1"/>
    <x v="0"/>
    <x v="1"/>
    <x v="0"/>
    <s v="Well 1.1"/>
    <x v="0"/>
    <n v="25"/>
  </r>
  <r>
    <s v="Forest River, Salem, MA"/>
    <x v="2"/>
    <d v="2005-09-23T00:00:00"/>
    <x v="1"/>
    <x v="0"/>
    <x v="1"/>
    <x v="0"/>
    <s v="Well 1.1"/>
    <x v="1"/>
    <n v="5"/>
  </r>
  <r>
    <s v="Forest River, Salem, MA"/>
    <x v="2"/>
    <d v="2005-09-23T00:00:00"/>
    <x v="1"/>
    <x v="0"/>
    <x v="1"/>
    <x v="0"/>
    <s v="Well 1.1"/>
    <x v="2"/>
    <n v="15"/>
  </r>
  <r>
    <s v="Forest River, Salem, MA"/>
    <x v="2"/>
    <d v="2005-09-23T00:00:00"/>
    <x v="1"/>
    <x v="0"/>
    <x v="1"/>
    <x v="1"/>
    <s v="Well 2.1"/>
    <x v="0"/>
    <n v="25"/>
  </r>
  <r>
    <s v="Forest River, Salem, MA"/>
    <x v="2"/>
    <d v="2005-09-23T00:00:00"/>
    <x v="1"/>
    <x v="0"/>
    <x v="1"/>
    <x v="1"/>
    <s v="Well 2.1"/>
    <x v="1"/>
    <n v="21"/>
  </r>
  <r>
    <s v="Forest River, Salem, MA"/>
    <x v="2"/>
    <d v="2005-09-23T00:00:00"/>
    <x v="1"/>
    <x v="0"/>
    <x v="1"/>
    <x v="1"/>
    <s v="Well 2.1"/>
    <x v="2"/>
    <n v="13"/>
  </r>
  <r>
    <s v="Forest River, Salem, MA"/>
    <x v="2"/>
    <d v="2005-09-23T00:00:00"/>
    <x v="1"/>
    <x v="0"/>
    <x v="1"/>
    <x v="2"/>
    <s v="Well 3.1"/>
    <x v="0"/>
    <n v="40"/>
  </r>
  <r>
    <s v="Forest River, Salem, MA"/>
    <x v="2"/>
    <d v="2005-09-23T00:00:00"/>
    <x v="1"/>
    <x v="0"/>
    <x v="1"/>
    <x v="2"/>
    <s v="Well 3.1"/>
    <x v="1"/>
    <n v="30"/>
  </r>
  <r>
    <s v="Forest River, Salem, MA"/>
    <x v="2"/>
    <d v="2005-09-23T00:00:00"/>
    <x v="1"/>
    <x v="0"/>
    <x v="1"/>
    <x v="2"/>
    <s v="Well 3.1"/>
    <x v="2"/>
    <n v="28"/>
  </r>
  <r>
    <s v="Forest River, Salem, MA"/>
    <x v="2"/>
    <d v="2005-09-27T00:00:00"/>
    <x v="1"/>
    <x v="0"/>
    <x v="1"/>
    <x v="0"/>
    <s v="Well 3.1"/>
    <x v="0"/>
    <n v="35"/>
  </r>
  <r>
    <s v="Forest River, Salem, MA"/>
    <x v="2"/>
    <d v="2005-09-27T00:00:00"/>
    <x v="1"/>
    <x v="0"/>
    <x v="1"/>
    <x v="0"/>
    <s v="Well 3.1"/>
    <x v="1"/>
    <n v="27"/>
  </r>
  <r>
    <s v="Forest River, Salem, MA"/>
    <x v="2"/>
    <d v="2005-09-27T00:00:00"/>
    <x v="1"/>
    <x v="0"/>
    <x v="1"/>
    <x v="0"/>
    <s v="Well 3.1"/>
    <x v="2"/>
    <n v="24"/>
  </r>
  <r>
    <s v="Forest River, Salem, MA"/>
    <x v="2"/>
    <d v="2005-10-06T00:00:00"/>
    <x v="1"/>
    <x v="0"/>
    <x v="1"/>
    <x v="0"/>
    <s v="Well 1.1"/>
    <x v="2"/>
    <n v="11"/>
  </r>
  <r>
    <s v="Forest River, Salem, MA"/>
    <x v="2"/>
    <d v="2005-10-06T00:00:00"/>
    <x v="1"/>
    <x v="0"/>
    <x v="1"/>
    <x v="1"/>
    <s v="Well 2.1"/>
    <x v="1"/>
    <n v="20"/>
  </r>
  <r>
    <s v="Forest River, Salem, MA"/>
    <x v="2"/>
    <d v="2005-10-06T00:00:00"/>
    <x v="1"/>
    <x v="0"/>
    <x v="1"/>
    <x v="1"/>
    <s v="Well 2.1"/>
    <x v="2"/>
    <n v="12"/>
  </r>
  <r>
    <s v="Forest River, Salem, MA"/>
    <x v="2"/>
    <d v="2005-10-06T00:00:00"/>
    <x v="1"/>
    <x v="0"/>
    <x v="1"/>
    <x v="2"/>
    <s v="Well 3.1"/>
    <x v="0"/>
    <n v="35"/>
  </r>
  <r>
    <s v="Forest River, Salem, MA"/>
    <x v="2"/>
    <d v="2005-10-06T00:00:00"/>
    <x v="1"/>
    <x v="0"/>
    <x v="1"/>
    <x v="2"/>
    <s v="Well 3.1"/>
    <x v="1"/>
    <n v="29"/>
  </r>
  <r>
    <s v="Forest River, Salem, MA"/>
    <x v="2"/>
    <d v="2005-10-06T00:00:00"/>
    <x v="1"/>
    <x v="0"/>
    <x v="1"/>
    <x v="2"/>
    <s v="Well 3.1"/>
    <x v="2"/>
    <n v="29"/>
  </r>
  <r>
    <s v="Forest River, Salem, MA"/>
    <x v="2"/>
    <d v="2005-10-06T00:00:00"/>
    <x v="1"/>
    <x v="0"/>
    <x v="0"/>
    <x v="1"/>
    <s v="Well 2.2"/>
    <x v="0"/>
    <n v="30"/>
  </r>
  <r>
    <s v="Forest River, Salem, MA"/>
    <x v="2"/>
    <d v="2005-10-06T00:00:00"/>
    <x v="1"/>
    <x v="0"/>
    <x v="0"/>
    <x v="1"/>
    <s v="Well 2.2"/>
    <x v="1"/>
    <n v="20"/>
  </r>
  <r>
    <s v="Forest River, Salem, MA"/>
    <x v="2"/>
    <d v="2005-10-06T00:00:00"/>
    <x v="1"/>
    <x v="0"/>
    <x v="0"/>
    <x v="1"/>
    <s v="Well 2.2"/>
    <x v="2"/>
    <n v="25"/>
  </r>
  <r>
    <s v="Forest River, Salem, MA"/>
    <x v="2"/>
    <d v="2005-10-06T00:00:00"/>
    <x v="1"/>
    <x v="0"/>
    <x v="0"/>
    <x v="2"/>
    <s v="Well 3.2"/>
    <x v="1"/>
    <n v="10"/>
  </r>
  <r>
    <s v="Forest River, Salem, MA"/>
    <x v="2"/>
    <d v="2005-10-06T00:00:00"/>
    <x v="1"/>
    <x v="0"/>
    <x v="0"/>
    <x v="2"/>
    <s v="Well 3.2"/>
    <x v="2"/>
    <n v="26"/>
  </r>
  <r>
    <s v="Forest River, Salem, MA"/>
    <x v="2"/>
    <d v="2005-10-06T00:00:00"/>
    <x v="1"/>
    <x v="0"/>
    <x v="2"/>
    <x v="0"/>
    <s v="Well 1.3"/>
    <x v="0"/>
    <n v="16"/>
  </r>
  <r>
    <s v="Forest River, Salem, MA"/>
    <x v="2"/>
    <d v="2005-10-06T00:00:00"/>
    <x v="1"/>
    <x v="0"/>
    <x v="2"/>
    <x v="0"/>
    <s v="Well 1.3"/>
    <x v="1"/>
    <n v="20"/>
  </r>
  <r>
    <s v="Forest River, Salem, MA"/>
    <x v="2"/>
    <d v="2005-10-06T00:00:00"/>
    <x v="1"/>
    <x v="0"/>
    <x v="2"/>
    <x v="0"/>
    <s v="Well 1.3"/>
    <x v="2"/>
    <n v="20"/>
  </r>
  <r>
    <s v="Forest River, Salem, MA"/>
    <x v="2"/>
    <d v="2005-10-06T00:00:00"/>
    <x v="1"/>
    <x v="0"/>
    <x v="2"/>
    <x v="1"/>
    <s v="Well 2.3"/>
    <x v="0"/>
    <n v="20"/>
  </r>
  <r>
    <s v="Forest River, Salem, MA"/>
    <x v="2"/>
    <d v="2005-10-06T00:00:00"/>
    <x v="1"/>
    <x v="0"/>
    <x v="2"/>
    <x v="1"/>
    <s v="Well 2.3"/>
    <x v="2"/>
    <n v="20"/>
  </r>
  <r>
    <s v="Forest River, Salem, MA"/>
    <x v="2"/>
    <d v="2005-10-06T00:00:00"/>
    <x v="1"/>
    <x v="0"/>
    <x v="2"/>
    <x v="2"/>
    <s v="Well 3.3"/>
    <x v="0"/>
    <n v="25"/>
  </r>
  <r>
    <s v="Forest River, Salem, MA"/>
    <x v="2"/>
    <d v="2005-10-06T00:00:00"/>
    <x v="1"/>
    <x v="0"/>
    <x v="2"/>
    <x v="2"/>
    <s v="Well 3.3"/>
    <x v="2"/>
    <n v="15"/>
  </r>
  <r>
    <s v="Forest River, Salem, MA"/>
    <x v="2"/>
    <d v="2005-10-07T00:00:00"/>
    <x v="1"/>
    <x v="0"/>
    <x v="1"/>
    <x v="1"/>
    <s v="Well 2.1"/>
    <x v="0"/>
    <n v="20"/>
  </r>
  <r>
    <s v="Forest River, Salem, MA"/>
    <x v="2"/>
    <d v="2005-10-07T00:00:00"/>
    <x v="1"/>
    <x v="0"/>
    <x v="1"/>
    <x v="1"/>
    <s v="Well 2.1"/>
    <x v="1"/>
    <n v="18"/>
  </r>
  <r>
    <s v="Forest River, Salem, MA"/>
    <x v="2"/>
    <d v="2005-10-07T00:00:00"/>
    <x v="1"/>
    <x v="0"/>
    <x v="1"/>
    <x v="1"/>
    <s v="Well 2.1"/>
    <x v="2"/>
    <n v="12"/>
  </r>
  <r>
    <s v="Forest River, Salem, MA"/>
    <x v="2"/>
    <d v="2005-10-07T00:00:00"/>
    <x v="1"/>
    <x v="0"/>
    <x v="1"/>
    <x v="2"/>
    <s v="Well 3.1"/>
    <x v="0"/>
    <n v="30"/>
  </r>
  <r>
    <s v="Forest River, Salem, MA"/>
    <x v="2"/>
    <d v="2005-10-07T00:00:00"/>
    <x v="1"/>
    <x v="0"/>
    <x v="1"/>
    <x v="2"/>
    <s v="Well 3.1"/>
    <x v="1"/>
    <n v="30"/>
  </r>
  <r>
    <s v="Forest River, Salem, MA"/>
    <x v="2"/>
    <d v="2005-10-07T00:00:00"/>
    <x v="1"/>
    <x v="0"/>
    <x v="1"/>
    <x v="2"/>
    <s v="Well 3.1"/>
    <x v="2"/>
    <n v="25"/>
  </r>
  <r>
    <s v="Forest River, Salem, MA"/>
    <x v="2"/>
    <d v="2005-10-07T00:00:00"/>
    <x v="1"/>
    <x v="0"/>
    <x v="0"/>
    <x v="0"/>
    <s v="Well 1.2"/>
    <x v="1"/>
    <n v="26"/>
  </r>
  <r>
    <s v="Forest River, Salem, MA"/>
    <x v="2"/>
    <d v="2005-10-07T00:00:00"/>
    <x v="1"/>
    <x v="0"/>
    <x v="0"/>
    <x v="1"/>
    <s v="Well 2.2"/>
    <x v="1"/>
    <n v="14"/>
  </r>
  <r>
    <s v="Forest River, Salem, MA"/>
    <x v="2"/>
    <d v="2005-10-07T00:00:00"/>
    <x v="1"/>
    <x v="0"/>
    <x v="0"/>
    <x v="1"/>
    <s v="Well 2.2"/>
    <x v="2"/>
    <n v="23"/>
  </r>
  <r>
    <s v="Forest River, Salem, MA"/>
    <x v="2"/>
    <d v="2005-10-07T00:00:00"/>
    <x v="1"/>
    <x v="0"/>
    <x v="0"/>
    <x v="2"/>
    <s v="Well 3.2"/>
    <x v="0"/>
    <n v="31"/>
  </r>
  <r>
    <s v="Forest River, Salem, MA"/>
    <x v="2"/>
    <d v="2005-10-07T00:00:00"/>
    <x v="1"/>
    <x v="0"/>
    <x v="0"/>
    <x v="2"/>
    <s v="Well 3.2"/>
    <x v="1"/>
    <n v="20"/>
  </r>
  <r>
    <s v="Forest River, Salem, MA"/>
    <x v="2"/>
    <d v="2005-10-07T00:00:00"/>
    <x v="1"/>
    <x v="0"/>
    <x v="0"/>
    <x v="2"/>
    <s v="Well 3.2"/>
    <x v="2"/>
    <n v="21"/>
  </r>
  <r>
    <s v="Forest River, Salem, MA"/>
    <x v="2"/>
    <d v="2005-10-20T00:00:00"/>
    <x v="1"/>
    <x v="0"/>
    <x v="0"/>
    <x v="2"/>
    <s v="Well 3.2"/>
    <x v="0"/>
    <n v="30"/>
  </r>
  <r>
    <s v="Forest River, Salem, MA"/>
    <x v="2"/>
    <d v="2005-10-20T00:00:00"/>
    <x v="1"/>
    <x v="0"/>
    <x v="0"/>
    <x v="2"/>
    <s v="Well 3.2"/>
    <x v="1"/>
    <n v="30"/>
  </r>
  <r>
    <s v="Forest River, Salem, MA"/>
    <x v="2"/>
    <d v="2005-10-20T00:00:00"/>
    <x v="1"/>
    <x v="0"/>
    <x v="0"/>
    <x v="2"/>
    <s v="Well 3.2"/>
    <x v="2"/>
    <n v="25"/>
  </r>
  <r>
    <s v="Forest River, Salem, MA"/>
    <x v="2"/>
    <d v="2005-10-20T00:00:00"/>
    <x v="1"/>
    <x v="0"/>
    <x v="1"/>
    <x v="0"/>
    <s v="Well 1.1"/>
    <x v="0"/>
    <n v="13"/>
  </r>
  <r>
    <s v="Forest River, Salem, MA"/>
    <x v="2"/>
    <d v="2005-10-20T00:00:00"/>
    <x v="1"/>
    <x v="0"/>
    <x v="1"/>
    <x v="0"/>
    <s v="Well 1.1"/>
    <x v="1"/>
    <n v="6"/>
  </r>
  <r>
    <s v="Forest River, Salem, MA"/>
    <x v="2"/>
    <d v="2005-10-20T00:00:00"/>
    <x v="1"/>
    <x v="0"/>
    <x v="1"/>
    <x v="0"/>
    <s v="Well 1.1"/>
    <x v="2"/>
    <n v="8"/>
  </r>
  <r>
    <s v="Forest River, Salem, MA"/>
    <x v="2"/>
    <d v="2005-10-20T00:00:00"/>
    <x v="1"/>
    <x v="0"/>
    <x v="1"/>
    <x v="1"/>
    <s v="Well 2.1"/>
    <x v="0"/>
    <n v="19"/>
  </r>
  <r>
    <s v="Forest River, Salem, MA"/>
    <x v="2"/>
    <d v="2005-10-20T00:00:00"/>
    <x v="1"/>
    <x v="0"/>
    <x v="1"/>
    <x v="1"/>
    <s v="Well 2.1"/>
    <x v="1"/>
    <n v="16"/>
  </r>
  <r>
    <s v="Forest River, Salem, MA"/>
    <x v="2"/>
    <d v="2005-10-20T00:00:00"/>
    <x v="1"/>
    <x v="0"/>
    <x v="1"/>
    <x v="1"/>
    <s v="Well 2.1"/>
    <x v="2"/>
    <n v="12"/>
  </r>
  <r>
    <s v="Forest River, Salem, MA"/>
    <x v="2"/>
    <d v="2005-10-20T00:00:00"/>
    <x v="1"/>
    <x v="0"/>
    <x v="1"/>
    <x v="2"/>
    <s v="Well 3.1"/>
    <x v="0"/>
    <n v="35"/>
  </r>
  <r>
    <s v="Forest River, Salem, MA"/>
    <x v="2"/>
    <d v="2005-10-20T00:00:00"/>
    <x v="1"/>
    <x v="0"/>
    <x v="1"/>
    <x v="2"/>
    <s v="Well 3.1"/>
    <x v="1"/>
    <n v="28"/>
  </r>
  <r>
    <s v="Forest River, Salem, MA"/>
    <x v="2"/>
    <d v="2005-10-20T00:00:00"/>
    <x v="1"/>
    <x v="0"/>
    <x v="1"/>
    <x v="2"/>
    <s v="Well 3.1"/>
    <x v="2"/>
    <n v="25"/>
  </r>
  <r>
    <s v="Forest River, Salem, MA"/>
    <x v="2"/>
    <d v="2005-10-21T00:00:00"/>
    <x v="1"/>
    <x v="0"/>
    <x v="1"/>
    <x v="0"/>
    <s v="Well 1.1"/>
    <x v="0"/>
    <n v="18"/>
  </r>
  <r>
    <s v="Forest River, Salem, MA"/>
    <x v="2"/>
    <d v="2005-10-21T00:00:00"/>
    <x v="1"/>
    <x v="0"/>
    <x v="1"/>
    <x v="0"/>
    <s v="Well 1.1"/>
    <x v="1"/>
    <n v="12"/>
  </r>
  <r>
    <s v="Forest River, Salem, MA"/>
    <x v="2"/>
    <d v="2005-10-21T00:00:00"/>
    <x v="1"/>
    <x v="0"/>
    <x v="1"/>
    <x v="0"/>
    <s v="Well 1.1"/>
    <x v="2"/>
    <n v="11"/>
  </r>
  <r>
    <s v="Forest River, Salem, MA"/>
    <x v="2"/>
    <d v="2005-10-21T00:00:00"/>
    <x v="1"/>
    <x v="0"/>
    <x v="1"/>
    <x v="1"/>
    <s v="Well 2.1"/>
    <x v="0"/>
    <n v="18"/>
  </r>
  <r>
    <s v="Forest River, Salem, MA"/>
    <x v="2"/>
    <d v="2005-10-21T00:00:00"/>
    <x v="1"/>
    <x v="0"/>
    <x v="1"/>
    <x v="1"/>
    <s v="Well 2.1"/>
    <x v="1"/>
    <n v="15"/>
  </r>
  <r>
    <s v="Forest River, Salem, MA"/>
    <x v="2"/>
    <d v="2005-10-21T00:00:00"/>
    <x v="1"/>
    <x v="0"/>
    <x v="1"/>
    <x v="1"/>
    <s v="Well 2.1"/>
    <x v="2"/>
    <n v="10"/>
  </r>
  <r>
    <s v="Forest River, Salem, MA"/>
    <x v="2"/>
    <d v="2005-10-21T00:00:00"/>
    <x v="1"/>
    <x v="0"/>
    <x v="1"/>
    <x v="2"/>
    <s v="Well 3.1"/>
    <x v="0"/>
    <n v="36"/>
  </r>
  <r>
    <s v="Forest River, Salem, MA"/>
    <x v="2"/>
    <d v="2005-10-21T00:00:00"/>
    <x v="1"/>
    <x v="0"/>
    <x v="1"/>
    <x v="2"/>
    <s v="Well 3.1"/>
    <x v="1"/>
    <n v="31"/>
  </r>
  <r>
    <s v="Forest River, Salem, MA"/>
    <x v="2"/>
    <d v="2005-10-21T00:00:00"/>
    <x v="1"/>
    <x v="0"/>
    <x v="1"/>
    <x v="2"/>
    <s v="Well 3.1"/>
    <x v="2"/>
    <n v="30"/>
  </r>
  <r>
    <s v="Forest River, Salem, MA"/>
    <x v="3"/>
    <d v="2006-09-25T00:00:00"/>
    <x v="1"/>
    <x v="0"/>
    <x v="1"/>
    <x v="0"/>
    <s v="Well 1.1"/>
    <x v="0"/>
    <n v="15"/>
  </r>
  <r>
    <s v="Forest River, Salem, MA"/>
    <x v="3"/>
    <d v="2006-09-25T00:00:00"/>
    <x v="1"/>
    <x v="0"/>
    <x v="1"/>
    <x v="0"/>
    <s v="Well 1.1"/>
    <x v="1"/>
    <n v="13"/>
  </r>
  <r>
    <s v="Forest River, Salem, MA"/>
    <x v="3"/>
    <d v="2006-09-25T00:00:00"/>
    <x v="1"/>
    <x v="0"/>
    <x v="1"/>
    <x v="0"/>
    <s v="Well 1.1"/>
    <x v="2"/>
    <n v="30"/>
  </r>
  <r>
    <s v="Forest River, Salem, MA"/>
    <x v="3"/>
    <d v="2006-09-25T00:00:00"/>
    <x v="1"/>
    <x v="0"/>
    <x v="1"/>
    <x v="1"/>
    <s v="Well 2.1"/>
    <x v="2"/>
    <n v="30"/>
  </r>
  <r>
    <s v="Forest River, Salem, MA"/>
    <x v="3"/>
    <d v="2006-09-25T00:00:00"/>
    <x v="1"/>
    <x v="0"/>
    <x v="1"/>
    <x v="2"/>
    <s v="Well 3.1"/>
    <x v="1"/>
    <n v="25"/>
  </r>
  <r>
    <s v="Forest River, Salem, MA"/>
    <x v="3"/>
    <d v="2006-09-25T00:00:00"/>
    <x v="1"/>
    <x v="0"/>
    <x v="2"/>
    <x v="0"/>
    <s v="Well 1.3"/>
    <x v="1"/>
    <n v="20"/>
  </r>
  <r>
    <s v="Forest River, Salem, MA"/>
    <x v="3"/>
    <d v="2006-09-25T00:00:00"/>
    <x v="1"/>
    <x v="0"/>
    <x v="2"/>
    <x v="0"/>
    <s v="Well 1.3"/>
    <x v="2"/>
    <n v="20"/>
  </r>
  <r>
    <s v="Forest River, Salem, MA"/>
    <x v="3"/>
    <d v="2006-09-25T00:00:00"/>
    <x v="1"/>
    <x v="0"/>
    <x v="2"/>
    <x v="1"/>
    <s v="Well 2.3"/>
    <x v="0"/>
    <n v="19"/>
  </r>
  <r>
    <s v="Forest River, Salem, MA"/>
    <x v="3"/>
    <d v="2006-09-25T00:00:00"/>
    <x v="1"/>
    <x v="0"/>
    <x v="2"/>
    <x v="1"/>
    <s v="Well 2.3"/>
    <x v="1"/>
    <n v="19"/>
  </r>
  <r>
    <s v="Forest River, Salem, MA"/>
    <x v="3"/>
    <d v="2006-09-25T00:00:00"/>
    <x v="1"/>
    <x v="0"/>
    <x v="2"/>
    <x v="1"/>
    <s v="Well 2.3"/>
    <x v="2"/>
    <n v="20"/>
  </r>
  <r>
    <s v="Forest River, Salem, MA"/>
    <x v="3"/>
    <d v="2006-09-25T00:00:00"/>
    <x v="1"/>
    <x v="0"/>
    <x v="2"/>
    <x v="2"/>
    <s v="Well 3.3"/>
    <x v="0"/>
    <n v="18"/>
  </r>
  <r>
    <s v="Forest River, Salem, MA"/>
    <x v="3"/>
    <d v="2006-09-25T00:00:00"/>
    <x v="1"/>
    <x v="0"/>
    <x v="2"/>
    <x v="2"/>
    <s v="Well 3.3"/>
    <x v="1"/>
    <n v="19"/>
  </r>
  <r>
    <s v="Forest River, Salem, MA"/>
    <x v="3"/>
    <d v="2006-09-29T00:00:00"/>
    <x v="1"/>
    <x v="0"/>
    <x v="2"/>
    <x v="2"/>
    <s v="Well 3.3"/>
    <x v="2"/>
    <n v="18"/>
  </r>
  <r>
    <s v="Forest River, Salem, MA"/>
    <x v="3"/>
    <d v="2006-09-29T00:00:00"/>
    <x v="1"/>
    <x v="0"/>
    <x v="0"/>
    <x v="0"/>
    <s v="Well 1.2"/>
    <x v="1"/>
    <n v="12"/>
  </r>
  <r>
    <s v="Forest River, Salem, MA"/>
    <x v="3"/>
    <d v="2006-09-29T00:00:00"/>
    <x v="1"/>
    <x v="0"/>
    <x v="0"/>
    <x v="0"/>
    <s v="Well 1.2"/>
    <x v="2"/>
    <n v="20"/>
  </r>
  <r>
    <s v="Forest River, Salem, MA"/>
    <x v="3"/>
    <d v="2006-09-29T00:00:00"/>
    <x v="1"/>
    <x v="0"/>
    <x v="0"/>
    <x v="1"/>
    <s v="Well 2.2"/>
    <x v="0"/>
    <n v="30"/>
  </r>
  <r>
    <s v="Forest River, Salem, MA"/>
    <x v="3"/>
    <d v="2006-09-29T00:00:00"/>
    <x v="1"/>
    <x v="0"/>
    <x v="0"/>
    <x v="1"/>
    <s v="Well 2.2"/>
    <x v="1"/>
    <n v="15"/>
  </r>
  <r>
    <s v="Forest River, Salem, MA"/>
    <x v="3"/>
    <d v="2006-09-29T00:00:00"/>
    <x v="1"/>
    <x v="0"/>
    <x v="0"/>
    <x v="1"/>
    <s v="Well 2.2"/>
    <x v="2"/>
    <n v="23"/>
  </r>
  <r>
    <s v="Forest River, Salem, MA"/>
    <x v="3"/>
    <d v="2006-09-29T00:00:00"/>
    <x v="1"/>
    <x v="0"/>
    <x v="0"/>
    <x v="2"/>
    <s v="Well 3.2"/>
    <x v="0"/>
    <n v="30"/>
  </r>
  <r>
    <s v="Forest River, Salem, MA"/>
    <x v="3"/>
    <d v="2006-09-29T00:00:00"/>
    <x v="1"/>
    <x v="0"/>
    <x v="0"/>
    <x v="2"/>
    <s v="Well 3.2"/>
    <x v="1"/>
    <n v="30"/>
  </r>
  <r>
    <s v="Forest River, Salem, MA"/>
    <x v="3"/>
    <d v="2006-09-29T00:00:00"/>
    <x v="1"/>
    <x v="0"/>
    <x v="0"/>
    <x v="2"/>
    <s v="Well 3.2"/>
    <x v="2"/>
    <n v="22"/>
  </r>
  <r>
    <s v="Forest River, Salem, MA"/>
    <x v="3"/>
    <d v="2006-09-29T00:00:00"/>
    <x v="1"/>
    <x v="0"/>
    <x v="1"/>
    <x v="0"/>
    <s v="Well 1.1"/>
    <x v="0"/>
    <n v="10"/>
  </r>
  <r>
    <s v="Forest River, Salem, MA"/>
    <x v="3"/>
    <d v="2006-09-29T00:00:00"/>
    <x v="1"/>
    <x v="0"/>
    <x v="1"/>
    <x v="0"/>
    <s v="Well 1.1"/>
    <x v="1"/>
    <n v="10"/>
  </r>
  <r>
    <s v="Forest River, Salem, MA"/>
    <x v="3"/>
    <d v="2006-09-29T00:00:00"/>
    <x v="1"/>
    <x v="0"/>
    <x v="1"/>
    <x v="0"/>
    <s v="Well 1.1"/>
    <x v="2"/>
    <n v="11"/>
  </r>
  <r>
    <s v="Forest River, Salem, MA"/>
    <x v="3"/>
    <d v="2006-09-29T00:00:00"/>
    <x v="1"/>
    <x v="0"/>
    <x v="1"/>
    <x v="1"/>
    <s v="Well 2.1"/>
    <x v="0"/>
    <n v="15"/>
  </r>
  <r>
    <s v="Forest River, Salem, MA"/>
    <x v="3"/>
    <d v="2006-09-29T00:00:00"/>
    <x v="1"/>
    <x v="0"/>
    <x v="1"/>
    <x v="1"/>
    <s v="Well 2.1"/>
    <x v="1"/>
    <n v="10"/>
  </r>
  <r>
    <s v="Forest River, Salem, MA"/>
    <x v="3"/>
    <d v="2006-09-29T00:00:00"/>
    <x v="1"/>
    <x v="0"/>
    <x v="1"/>
    <x v="1"/>
    <s v="Well 2.1"/>
    <x v="2"/>
    <n v="32"/>
  </r>
  <r>
    <s v="Forest River, Salem, MA"/>
    <x v="3"/>
    <d v="2006-09-29T00:00:00"/>
    <x v="1"/>
    <x v="0"/>
    <x v="1"/>
    <x v="2"/>
    <s v="Well 3.1"/>
    <x v="0"/>
    <n v="32"/>
  </r>
  <r>
    <s v="Forest River, Salem, MA"/>
    <x v="3"/>
    <d v="2006-09-29T00:00:00"/>
    <x v="1"/>
    <x v="0"/>
    <x v="1"/>
    <x v="2"/>
    <s v="Well 3.1"/>
    <x v="1"/>
    <n v="30"/>
  </r>
  <r>
    <s v="Forest River, Salem, MA"/>
    <x v="3"/>
    <d v="2006-09-29T00:00:00"/>
    <x v="1"/>
    <x v="0"/>
    <x v="1"/>
    <x v="2"/>
    <s v="Well 3.1"/>
    <x v="2"/>
    <n v="30"/>
  </r>
  <r>
    <s v="Forest River, Salem, MA"/>
    <x v="3"/>
    <d v="2006-10-23T00:00:00"/>
    <x v="1"/>
    <x v="0"/>
    <x v="1"/>
    <x v="0"/>
    <s v="Well 1.1"/>
    <x v="0"/>
    <n v="8"/>
  </r>
  <r>
    <s v="Forest River, Salem, MA"/>
    <x v="3"/>
    <d v="2006-10-23T00:00:00"/>
    <x v="1"/>
    <x v="0"/>
    <x v="1"/>
    <x v="0"/>
    <s v="Well 1.1"/>
    <x v="1"/>
    <n v="6"/>
  </r>
  <r>
    <s v="Forest River, Salem, MA"/>
    <x v="3"/>
    <d v="2006-10-23T00:00:00"/>
    <x v="1"/>
    <x v="0"/>
    <x v="1"/>
    <x v="0"/>
    <s v="Well 1.1"/>
    <x v="2"/>
    <n v="9"/>
  </r>
  <r>
    <s v="Forest River, Salem, MA"/>
    <x v="3"/>
    <d v="2006-10-23T00:00:00"/>
    <x v="1"/>
    <x v="0"/>
    <x v="1"/>
    <x v="1"/>
    <s v="Well 2.1"/>
    <x v="0"/>
    <n v="12"/>
  </r>
  <r>
    <s v="Forest River, Salem, MA"/>
    <x v="3"/>
    <d v="2006-10-23T00:00:00"/>
    <x v="1"/>
    <x v="0"/>
    <x v="1"/>
    <x v="1"/>
    <s v="Well 2.1"/>
    <x v="1"/>
    <n v="14"/>
  </r>
  <r>
    <s v="Forest River, Salem, MA"/>
    <x v="3"/>
    <d v="2006-10-23T00:00:00"/>
    <x v="1"/>
    <x v="0"/>
    <x v="1"/>
    <x v="1"/>
    <s v="Well 2.1"/>
    <x v="2"/>
    <n v="22"/>
  </r>
  <r>
    <s v="Forest River, Salem, MA"/>
    <x v="3"/>
    <d v="2006-10-23T00:00:00"/>
    <x v="1"/>
    <x v="0"/>
    <x v="1"/>
    <x v="2"/>
    <s v="Well 3.1"/>
    <x v="0"/>
    <n v="16"/>
  </r>
  <r>
    <s v="Forest River, Salem, MA"/>
    <x v="3"/>
    <d v="2006-10-23T00:00:00"/>
    <x v="1"/>
    <x v="0"/>
    <x v="1"/>
    <x v="2"/>
    <s v="Well 3.1"/>
    <x v="1"/>
    <n v="30"/>
  </r>
  <r>
    <s v="Forest River, Salem, MA"/>
    <x v="3"/>
    <d v="2006-10-23T00:00:00"/>
    <x v="1"/>
    <x v="0"/>
    <x v="1"/>
    <x v="2"/>
    <s v="Well 3.1"/>
    <x v="2"/>
    <n v="28"/>
  </r>
  <r>
    <s v="Forest River, Salem, MA"/>
    <x v="3"/>
    <d v="2006-11-13T00:00:00"/>
    <x v="1"/>
    <x v="0"/>
    <x v="2"/>
    <x v="0"/>
    <s v="Well 1.3"/>
    <x v="0"/>
    <n v="25"/>
  </r>
  <r>
    <s v="Forest River, Salem, MA"/>
    <x v="3"/>
    <d v="2006-11-13T00:00:00"/>
    <x v="1"/>
    <x v="0"/>
    <x v="2"/>
    <x v="0"/>
    <s v="Well 1.3"/>
    <x v="1"/>
    <n v="26"/>
  </r>
  <r>
    <s v="Forest River, Salem, MA"/>
    <x v="3"/>
    <d v="2006-11-13T00:00:00"/>
    <x v="1"/>
    <x v="0"/>
    <x v="2"/>
    <x v="0"/>
    <s v="Well 1.3"/>
    <x v="2"/>
    <n v="27"/>
  </r>
  <r>
    <s v="Forest River, Salem, MA"/>
    <x v="3"/>
    <d v="2006-11-13T00:00:00"/>
    <x v="1"/>
    <x v="0"/>
    <x v="2"/>
    <x v="1"/>
    <s v="Well 2.3"/>
    <x v="0"/>
    <n v="17"/>
  </r>
  <r>
    <s v="Forest River, Salem, MA"/>
    <x v="3"/>
    <d v="2006-11-13T00:00:00"/>
    <x v="1"/>
    <x v="0"/>
    <x v="2"/>
    <x v="1"/>
    <s v="Well 2.3"/>
    <x v="1"/>
    <n v="16"/>
  </r>
  <r>
    <s v="Forest River, Salem, MA"/>
    <x v="3"/>
    <d v="2006-11-13T00:00:00"/>
    <x v="1"/>
    <x v="0"/>
    <x v="2"/>
    <x v="1"/>
    <s v="Well 2.3"/>
    <x v="2"/>
    <n v="21"/>
  </r>
  <r>
    <s v="Forest River, Salem, MA"/>
    <x v="3"/>
    <d v="2006-11-13T00:00:00"/>
    <x v="1"/>
    <x v="0"/>
    <x v="2"/>
    <x v="2"/>
    <s v="Well 3.3"/>
    <x v="1"/>
    <n v="20"/>
  </r>
  <r>
    <s v="Forest River, Salem, MA"/>
    <x v="3"/>
    <d v="2006-11-13T00:00:00"/>
    <x v="1"/>
    <x v="0"/>
    <x v="2"/>
    <x v="2"/>
    <s v="Well 3.3"/>
    <x v="2"/>
    <n v="19"/>
  </r>
  <r>
    <s v="Forest River, Salem, MA"/>
    <x v="3"/>
    <d v="2006-11-13T00:00:00"/>
    <x v="1"/>
    <x v="0"/>
    <x v="1"/>
    <x v="0"/>
    <s v="Well 1.1"/>
    <x v="1"/>
    <n v="5"/>
  </r>
  <r>
    <s v="Forest River, Salem, MA"/>
    <x v="3"/>
    <d v="2006-11-13T00:00:00"/>
    <x v="1"/>
    <x v="0"/>
    <x v="1"/>
    <x v="0"/>
    <s v="Well 1.1"/>
    <x v="2"/>
    <n v="10"/>
  </r>
  <r>
    <s v="Forest River, Salem, MA"/>
    <x v="3"/>
    <d v="2006-11-13T00:00:00"/>
    <x v="1"/>
    <x v="0"/>
    <x v="1"/>
    <x v="1"/>
    <s v="Well 2.1"/>
    <x v="0"/>
    <n v="20"/>
  </r>
  <r>
    <s v="Forest River, Salem, MA"/>
    <x v="3"/>
    <d v="2006-11-13T00:00:00"/>
    <x v="1"/>
    <x v="0"/>
    <x v="1"/>
    <x v="1"/>
    <s v="Well 2.1"/>
    <x v="1"/>
    <n v="20"/>
  </r>
  <r>
    <s v="Forest River, Salem, MA"/>
    <x v="3"/>
    <d v="2006-11-13T00:00:00"/>
    <x v="1"/>
    <x v="0"/>
    <x v="1"/>
    <x v="1"/>
    <s v="Well 2.1"/>
    <x v="2"/>
    <n v="20"/>
  </r>
  <r>
    <s v="Forest River, Salem, MA"/>
    <x v="3"/>
    <d v="2006-11-13T00:00:00"/>
    <x v="1"/>
    <x v="0"/>
    <x v="1"/>
    <x v="2"/>
    <s v="Well 3.1"/>
    <x v="0"/>
    <n v="30"/>
  </r>
  <r>
    <s v="Forest River, Salem, MA"/>
    <x v="3"/>
    <d v="2006-11-13T00:00:00"/>
    <x v="1"/>
    <x v="0"/>
    <x v="1"/>
    <x v="2"/>
    <s v="Well 3.1"/>
    <x v="1"/>
    <n v="30"/>
  </r>
  <r>
    <s v="Forest River, Salem, MA"/>
    <x v="3"/>
    <d v="2006-11-13T00:00:00"/>
    <x v="1"/>
    <x v="0"/>
    <x v="1"/>
    <x v="2"/>
    <s v="Well 3.1"/>
    <x v="2"/>
    <n v="30"/>
  </r>
  <r>
    <s v="Forest River, Salem, MA"/>
    <x v="4"/>
    <d v="2007-06-08T00:00:00"/>
    <x v="0"/>
    <x v="0"/>
    <x v="1"/>
    <x v="0"/>
    <s v="Well 1.1"/>
    <x v="2"/>
    <n v="7"/>
  </r>
  <r>
    <s v="Forest River, Salem, MA"/>
    <x v="4"/>
    <d v="2007-06-08T00:00:00"/>
    <x v="0"/>
    <x v="0"/>
    <x v="1"/>
    <x v="1"/>
    <s v="Well 2.1"/>
    <x v="0"/>
    <n v="10"/>
  </r>
  <r>
    <s v="Forest River, Salem, MA"/>
    <x v="4"/>
    <d v="2007-06-08T00:00:00"/>
    <x v="0"/>
    <x v="0"/>
    <x v="1"/>
    <x v="1"/>
    <s v="Well 2.1"/>
    <x v="1"/>
    <n v="24"/>
  </r>
  <r>
    <s v="Forest River, Salem, MA"/>
    <x v="4"/>
    <d v="2007-06-08T00:00:00"/>
    <x v="0"/>
    <x v="0"/>
    <x v="1"/>
    <x v="1"/>
    <s v="Well 2.1"/>
    <x v="2"/>
    <n v="30"/>
  </r>
  <r>
    <s v="Forest River, Salem, MA"/>
    <x v="4"/>
    <d v="2007-06-08T00:00:00"/>
    <x v="0"/>
    <x v="0"/>
    <x v="1"/>
    <x v="2"/>
    <s v="Well 3.1"/>
    <x v="0"/>
    <n v="25"/>
  </r>
  <r>
    <s v="Forest River, Salem, MA"/>
    <x v="4"/>
    <d v="2007-06-08T00:00:00"/>
    <x v="0"/>
    <x v="0"/>
    <x v="1"/>
    <x v="2"/>
    <s v="Well 3.1"/>
    <x v="2"/>
    <n v="28"/>
  </r>
  <r>
    <s v="Forest River, Salem, MA"/>
    <x v="4"/>
    <d v="2007-06-12T00:00:00"/>
    <x v="0"/>
    <x v="0"/>
    <x v="1"/>
    <x v="1"/>
    <s v="Well 2.1"/>
    <x v="0"/>
    <n v="10"/>
  </r>
  <r>
    <s v="Forest River, Salem, MA"/>
    <x v="4"/>
    <d v="2007-06-12T00:00:00"/>
    <x v="0"/>
    <x v="0"/>
    <x v="1"/>
    <x v="1"/>
    <s v="Well 2.1"/>
    <x v="1"/>
    <n v="20"/>
  </r>
  <r>
    <s v="Forest River, Salem, MA"/>
    <x v="4"/>
    <d v="2007-06-12T00:00:00"/>
    <x v="0"/>
    <x v="0"/>
    <x v="1"/>
    <x v="1"/>
    <s v="Well 2.1"/>
    <x v="2"/>
    <n v="25"/>
  </r>
  <r>
    <s v="Forest River, Salem, MA"/>
    <x v="4"/>
    <d v="2007-09-19T00:00:00"/>
    <x v="1"/>
    <x v="0"/>
    <x v="1"/>
    <x v="0"/>
    <s v="Well 1.1"/>
    <x v="2"/>
    <n v="7"/>
  </r>
  <r>
    <s v="Forest River, Salem, MA"/>
    <x v="4"/>
    <d v="2007-09-19T00:00:00"/>
    <x v="1"/>
    <x v="0"/>
    <x v="1"/>
    <x v="1"/>
    <s v="Well 2.1"/>
    <x v="1"/>
    <n v="13"/>
  </r>
  <r>
    <s v="Forest River, Salem, MA"/>
    <x v="4"/>
    <d v="2007-09-19T00:00:00"/>
    <x v="1"/>
    <x v="0"/>
    <x v="1"/>
    <x v="1"/>
    <s v="Well 2.1"/>
    <x v="2"/>
    <n v="16"/>
  </r>
  <r>
    <s v="Forest River, Salem, MA"/>
    <x v="4"/>
    <d v="2007-09-19T00:00:00"/>
    <x v="1"/>
    <x v="0"/>
    <x v="1"/>
    <x v="2"/>
    <s v="Well 3.1"/>
    <x v="2"/>
    <n v="25"/>
  </r>
  <r>
    <s v="Forest River, Salem, MA"/>
    <x v="4"/>
    <d v="2007-10-15T00:00:00"/>
    <x v="1"/>
    <x v="0"/>
    <x v="1"/>
    <x v="0"/>
    <s v="Well 1.1"/>
    <x v="0"/>
    <n v="12"/>
  </r>
  <r>
    <s v="Forest River, Salem, MA"/>
    <x v="4"/>
    <d v="2007-10-15T00:00:00"/>
    <x v="1"/>
    <x v="0"/>
    <x v="1"/>
    <x v="0"/>
    <s v="Well 1.1"/>
    <x v="2"/>
    <n v="15"/>
  </r>
  <r>
    <s v="Forest River, Salem, MA"/>
    <x v="4"/>
    <d v="2007-10-15T00:00:00"/>
    <x v="1"/>
    <x v="0"/>
    <x v="1"/>
    <x v="1"/>
    <s v="Well 2.1"/>
    <x v="0"/>
    <n v="30"/>
  </r>
  <r>
    <s v="Forest River, Salem, MA"/>
    <x v="4"/>
    <d v="2007-10-15T00:00:00"/>
    <x v="1"/>
    <x v="0"/>
    <x v="1"/>
    <x v="1"/>
    <s v="Well 2.1"/>
    <x v="1"/>
    <n v="40"/>
  </r>
  <r>
    <s v="Forest River, Salem, MA"/>
    <x v="4"/>
    <d v="2007-10-15T00:00:00"/>
    <x v="1"/>
    <x v="0"/>
    <x v="1"/>
    <x v="1"/>
    <s v="Well 2.1"/>
    <x v="2"/>
    <n v="34"/>
  </r>
  <r>
    <s v="Forest River, Salem, MA"/>
    <x v="4"/>
    <d v="2007-10-15T00:00:00"/>
    <x v="1"/>
    <x v="0"/>
    <x v="1"/>
    <x v="2"/>
    <s v="Well 3.1"/>
    <x v="0"/>
    <n v="13"/>
  </r>
  <r>
    <s v="Forest River, Salem, MA"/>
    <x v="4"/>
    <d v="2007-10-15T00:00:00"/>
    <x v="1"/>
    <x v="0"/>
    <x v="1"/>
    <x v="2"/>
    <s v="Well 3.1"/>
    <x v="1"/>
    <n v="33"/>
  </r>
  <r>
    <s v="Forest River, Salem, MA"/>
    <x v="4"/>
    <d v="2007-10-15T00:00:00"/>
    <x v="1"/>
    <x v="0"/>
    <x v="1"/>
    <x v="2"/>
    <s v="Well 3.1"/>
    <x v="2"/>
    <n v="22"/>
  </r>
  <r>
    <s v="Forest River, Salem, MA"/>
    <x v="4"/>
    <d v="2007-10-15T00:00:00"/>
    <x v="1"/>
    <x v="0"/>
    <x v="2"/>
    <x v="0"/>
    <s v="Well 1.3"/>
    <x v="1"/>
    <n v="30"/>
  </r>
  <r>
    <s v="Forest River, Salem, MA"/>
    <x v="4"/>
    <d v="2007-10-15T00:00:00"/>
    <x v="1"/>
    <x v="0"/>
    <x v="2"/>
    <x v="0"/>
    <s v="Well 1.3"/>
    <x v="2"/>
    <n v="20"/>
  </r>
  <r>
    <s v="Forest River, Salem, MA"/>
    <x v="4"/>
    <d v="2007-10-15T00:00:00"/>
    <x v="1"/>
    <x v="0"/>
    <x v="2"/>
    <x v="1"/>
    <s v="Well 2.3"/>
    <x v="1"/>
    <n v="30"/>
  </r>
  <r>
    <s v="Forest River, Salem, MA"/>
    <x v="4"/>
    <d v="2007-10-15T00:00:00"/>
    <x v="1"/>
    <x v="0"/>
    <x v="2"/>
    <x v="1"/>
    <s v="Well 2.3"/>
    <x v="2"/>
    <n v="29"/>
  </r>
  <r>
    <s v="Forest River, Salem, MA"/>
    <x v="4"/>
    <d v="2007-10-15T00:00:00"/>
    <x v="1"/>
    <x v="0"/>
    <x v="2"/>
    <x v="2"/>
    <s v="Well 3.3"/>
    <x v="1"/>
    <n v="30"/>
  </r>
  <r>
    <s v="Forest River, Salem, MA"/>
    <x v="4"/>
    <d v="2007-10-15T00:00:00"/>
    <x v="1"/>
    <x v="0"/>
    <x v="2"/>
    <x v="2"/>
    <s v="Well 3.3"/>
    <x v="2"/>
    <n v="20"/>
  </r>
  <r>
    <s v="Forest River, Salem, MA"/>
    <x v="4"/>
    <d v="2007-10-16T00:00:00"/>
    <x v="1"/>
    <x v="0"/>
    <x v="0"/>
    <x v="0"/>
    <s v="Well 1.2"/>
    <x v="0"/>
    <n v="10"/>
  </r>
  <r>
    <s v="Forest River, Salem, MA"/>
    <x v="4"/>
    <d v="2007-10-16T00:00:00"/>
    <x v="1"/>
    <x v="0"/>
    <x v="0"/>
    <x v="0"/>
    <s v="Well 1.2"/>
    <x v="1"/>
    <n v="20"/>
  </r>
  <r>
    <s v="Forest River, Salem, MA"/>
    <x v="4"/>
    <d v="2007-10-16T00:00:00"/>
    <x v="1"/>
    <x v="0"/>
    <x v="0"/>
    <x v="0"/>
    <s v="Well 1.2"/>
    <x v="2"/>
    <n v="35"/>
  </r>
  <r>
    <s v="Forest River, Salem, MA"/>
    <x v="4"/>
    <d v="2007-10-16T00:00:00"/>
    <x v="1"/>
    <x v="0"/>
    <x v="0"/>
    <x v="1"/>
    <s v="Well 2.2"/>
    <x v="0"/>
    <n v="30"/>
  </r>
  <r>
    <s v="Forest River, Salem, MA"/>
    <x v="4"/>
    <d v="2007-10-16T00:00:00"/>
    <x v="1"/>
    <x v="0"/>
    <x v="0"/>
    <x v="1"/>
    <s v="Well 2.2"/>
    <x v="1"/>
    <n v="30"/>
  </r>
  <r>
    <s v="Forest River, Salem, MA"/>
    <x v="4"/>
    <d v="2007-10-16T00:00:00"/>
    <x v="1"/>
    <x v="0"/>
    <x v="0"/>
    <x v="1"/>
    <s v="Well 2.2"/>
    <x v="2"/>
    <n v="32"/>
  </r>
  <r>
    <s v="Forest River, Salem, MA"/>
    <x v="4"/>
    <d v="2007-10-16T00:00:00"/>
    <x v="1"/>
    <x v="0"/>
    <x v="0"/>
    <x v="2"/>
    <s v="Well 3.2"/>
    <x v="1"/>
    <n v="30"/>
  </r>
  <r>
    <s v="Forest River, Salem, MA"/>
    <x v="4"/>
    <d v="2007-10-16T00:00:00"/>
    <x v="1"/>
    <x v="0"/>
    <x v="0"/>
    <x v="2"/>
    <s v="Well 3.2"/>
    <x v="2"/>
    <n v="20"/>
  </r>
  <r>
    <s v="Forest River, Salem, MA"/>
    <x v="5"/>
    <d v="2008-09-23T00:00:00"/>
    <x v="1"/>
    <x v="0"/>
    <x v="1"/>
    <x v="0"/>
    <s v="Well 1.1"/>
    <x v="1"/>
    <n v="27"/>
  </r>
  <r>
    <s v="Forest River, Salem, MA"/>
    <x v="5"/>
    <d v="2008-09-23T00:00:00"/>
    <x v="1"/>
    <x v="0"/>
    <x v="1"/>
    <x v="0"/>
    <s v="Well 1.1"/>
    <x v="2"/>
    <n v="20"/>
  </r>
  <r>
    <s v="Forest River, Salem, MA"/>
    <x v="5"/>
    <d v="2008-09-23T00:00:00"/>
    <x v="1"/>
    <x v="0"/>
    <x v="1"/>
    <x v="1"/>
    <s v="Well 2.1"/>
    <x v="0"/>
    <n v="20"/>
  </r>
  <r>
    <s v="Forest River, Salem, MA"/>
    <x v="5"/>
    <d v="2008-09-23T00:00:00"/>
    <x v="1"/>
    <x v="0"/>
    <x v="1"/>
    <x v="1"/>
    <s v="Well 2.1"/>
    <x v="1"/>
    <n v="17"/>
  </r>
  <r>
    <s v="Forest River, Salem, MA"/>
    <x v="5"/>
    <d v="2008-09-23T00:00:00"/>
    <x v="1"/>
    <x v="0"/>
    <x v="1"/>
    <x v="1"/>
    <s v="Well 2.1"/>
    <x v="2"/>
    <n v="30"/>
  </r>
  <r>
    <s v="Forest River, Salem, MA"/>
    <x v="5"/>
    <d v="2008-09-23T00:00:00"/>
    <x v="1"/>
    <x v="0"/>
    <x v="1"/>
    <x v="2"/>
    <s v="Well 3.1"/>
    <x v="2"/>
    <n v="20"/>
  </r>
  <r>
    <s v="Forest River, Salem, MA"/>
    <x v="5"/>
    <d v="2008-09-23T00:00:00"/>
    <x v="1"/>
    <x v="0"/>
    <x v="0"/>
    <x v="0"/>
    <s v="Well 1.2"/>
    <x v="0"/>
    <n v="8"/>
  </r>
  <r>
    <s v="Forest River, Salem, MA"/>
    <x v="5"/>
    <d v="2008-09-23T00:00:00"/>
    <x v="1"/>
    <x v="0"/>
    <x v="0"/>
    <x v="0"/>
    <s v="Well 1.2"/>
    <x v="1"/>
    <n v="20"/>
  </r>
  <r>
    <s v="Forest River, Salem, MA"/>
    <x v="5"/>
    <d v="2008-09-23T00:00:00"/>
    <x v="1"/>
    <x v="0"/>
    <x v="0"/>
    <x v="0"/>
    <s v="Well 1.2"/>
    <x v="2"/>
    <n v="10"/>
  </r>
  <r>
    <s v="Forest River, Salem, MA"/>
    <x v="5"/>
    <d v="2008-09-23T00:00:00"/>
    <x v="1"/>
    <x v="0"/>
    <x v="0"/>
    <x v="1"/>
    <s v="Well 2.2"/>
    <x v="0"/>
    <n v="20"/>
  </r>
  <r>
    <s v="Forest River, Salem, MA"/>
    <x v="5"/>
    <d v="2008-09-23T00:00:00"/>
    <x v="1"/>
    <x v="0"/>
    <x v="0"/>
    <x v="1"/>
    <s v="Well 2.2"/>
    <x v="1"/>
    <n v="10"/>
  </r>
  <r>
    <s v="Forest River, Salem, MA"/>
    <x v="5"/>
    <d v="2008-09-23T00:00:00"/>
    <x v="1"/>
    <x v="0"/>
    <x v="0"/>
    <x v="1"/>
    <s v="Well 2.2"/>
    <x v="2"/>
    <n v="10"/>
  </r>
  <r>
    <s v="Forest River, Salem, MA"/>
    <x v="5"/>
    <d v="2008-09-23T00:00:00"/>
    <x v="1"/>
    <x v="0"/>
    <x v="0"/>
    <x v="1"/>
    <s v="Well 3.2"/>
    <x v="0"/>
    <n v="20"/>
  </r>
  <r>
    <s v="Forest River, Salem, MA"/>
    <x v="5"/>
    <d v="2008-09-23T00:00:00"/>
    <x v="1"/>
    <x v="0"/>
    <x v="0"/>
    <x v="2"/>
    <s v="Well 3.2"/>
    <x v="1"/>
    <n v="20"/>
  </r>
  <r>
    <s v="Forest River, Salem, MA"/>
    <x v="5"/>
    <d v="2008-09-23T00:00:00"/>
    <x v="1"/>
    <x v="0"/>
    <x v="0"/>
    <x v="2"/>
    <s v="Well 3.2"/>
    <x v="2"/>
    <n v="25"/>
  </r>
  <r>
    <s v="Forest River, Salem, MA"/>
    <x v="5"/>
    <d v="2008-10-02T00:00:00"/>
    <x v="1"/>
    <x v="0"/>
    <x v="2"/>
    <x v="0"/>
    <s v="Well 1.3"/>
    <x v="0"/>
    <n v="7"/>
  </r>
  <r>
    <s v="Forest River, Salem, MA"/>
    <x v="5"/>
    <d v="2008-10-02T00:00:00"/>
    <x v="1"/>
    <x v="0"/>
    <x v="2"/>
    <x v="0"/>
    <s v="Well 1.3"/>
    <x v="1"/>
    <n v="25"/>
  </r>
  <r>
    <s v="Forest River, Salem, MA"/>
    <x v="5"/>
    <d v="2008-10-02T00:00:00"/>
    <x v="1"/>
    <x v="0"/>
    <x v="2"/>
    <x v="0"/>
    <s v="Well 1.3"/>
    <x v="2"/>
    <n v="22"/>
  </r>
  <r>
    <s v="Forest River, Salem, MA"/>
    <x v="5"/>
    <d v="2008-10-02T00:00:00"/>
    <x v="1"/>
    <x v="0"/>
    <x v="2"/>
    <x v="1"/>
    <s v="Well 2.3"/>
    <x v="0"/>
    <n v="13"/>
  </r>
  <r>
    <s v="Forest River, Salem, MA"/>
    <x v="5"/>
    <d v="2008-10-02T00:00:00"/>
    <x v="1"/>
    <x v="0"/>
    <x v="2"/>
    <x v="1"/>
    <s v="Well 2.3"/>
    <x v="1"/>
    <n v="16"/>
  </r>
  <r>
    <s v="Forest River, Salem, MA"/>
    <x v="5"/>
    <d v="2008-10-02T00:00:00"/>
    <x v="1"/>
    <x v="0"/>
    <x v="2"/>
    <x v="1"/>
    <s v="Well 2.3"/>
    <x v="2"/>
    <n v="17"/>
  </r>
  <r>
    <s v="Forest River, Salem, MA"/>
    <x v="5"/>
    <d v="2008-10-02T00:00:00"/>
    <x v="1"/>
    <x v="0"/>
    <x v="2"/>
    <x v="2"/>
    <s v="Well 3.3"/>
    <x v="0"/>
    <n v="20"/>
  </r>
  <r>
    <s v="Forest River, Salem, MA"/>
    <x v="5"/>
    <d v="2008-10-02T00:00:00"/>
    <x v="1"/>
    <x v="0"/>
    <x v="2"/>
    <x v="2"/>
    <s v="Well 3.3"/>
    <x v="1"/>
    <n v="20"/>
  </r>
  <r>
    <s v="Forest River, Salem, MA"/>
    <x v="5"/>
    <d v="2008-10-02T00:00:00"/>
    <x v="1"/>
    <x v="0"/>
    <x v="2"/>
    <x v="2"/>
    <s v="Well 3.3"/>
    <x v="2"/>
    <n v="25"/>
  </r>
  <r>
    <s v="Forest River, Salem, MA"/>
    <x v="6"/>
    <d v="2009-09-21T00:00:00"/>
    <x v="1"/>
    <x v="0"/>
    <x v="2"/>
    <x v="0"/>
    <s v="Well 1.3"/>
    <x v="0"/>
    <n v="21"/>
  </r>
  <r>
    <s v="Forest River, Salem, MA"/>
    <x v="6"/>
    <d v="2009-09-21T00:00:00"/>
    <x v="1"/>
    <x v="0"/>
    <x v="2"/>
    <x v="0"/>
    <s v="Well 1.3"/>
    <x v="1"/>
    <n v="25"/>
  </r>
  <r>
    <s v="Forest River, Salem, MA"/>
    <x v="6"/>
    <d v="2009-09-21T00:00:00"/>
    <x v="1"/>
    <x v="0"/>
    <x v="2"/>
    <x v="0"/>
    <s v="Well 1.3"/>
    <x v="2"/>
    <n v="25"/>
  </r>
  <r>
    <s v="Forest River, Salem, MA"/>
    <x v="6"/>
    <d v="2009-09-21T00:00:00"/>
    <x v="1"/>
    <x v="0"/>
    <x v="2"/>
    <x v="1"/>
    <s v="Well 2.3"/>
    <x v="0"/>
    <n v="20"/>
  </r>
  <r>
    <s v="Forest River, Salem, MA"/>
    <x v="6"/>
    <d v="2009-09-21T00:00:00"/>
    <x v="1"/>
    <x v="0"/>
    <x v="2"/>
    <x v="1"/>
    <s v="Well 2.3"/>
    <x v="1"/>
    <n v="16"/>
  </r>
  <r>
    <s v="Forest River, Salem, MA"/>
    <x v="6"/>
    <d v="2009-09-21T00:00:00"/>
    <x v="1"/>
    <x v="0"/>
    <x v="2"/>
    <x v="1"/>
    <s v="Well 2.3"/>
    <x v="2"/>
    <n v="21"/>
  </r>
  <r>
    <s v="Forest River, Salem, MA"/>
    <x v="6"/>
    <d v="2009-09-21T00:00:00"/>
    <x v="1"/>
    <x v="0"/>
    <x v="2"/>
    <x v="2"/>
    <s v="Well 3.3"/>
    <x v="0"/>
    <n v="25"/>
  </r>
  <r>
    <s v="Forest River, Salem, MA"/>
    <x v="6"/>
    <d v="2009-09-21T00:00:00"/>
    <x v="1"/>
    <x v="0"/>
    <x v="2"/>
    <x v="2"/>
    <s v="Well 3.3"/>
    <x v="1"/>
    <n v="20"/>
  </r>
  <r>
    <s v="Forest River, Salem, MA"/>
    <x v="6"/>
    <d v="2009-09-21T00:00:00"/>
    <x v="1"/>
    <x v="0"/>
    <x v="2"/>
    <x v="2"/>
    <s v="Well 3.3"/>
    <x v="2"/>
    <n v="18"/>
  </r>
  <r>
    <s v="Forest River, Salem, MA"/>
    <x v="6"/>
    <d v="2009-10-08T00:00:00"/>
    <x v="1"/>
    <x v="0"/>
    <x v="1"/>
    <x v="0"/>
    <s v="Well 1.1"/>
    <x v="0"/>
    <n v="30"/>
  </r>
  <r>
    <s v="Forest River, Salem, MA"/>
    <x v="6"/>
    <d v="2009-10-08T00:00:00"/>
    <x v="1"/>
    <x v="0"/>
    <x v="1"/>
    <x v="0"/>
    <s v="Well 1.1"/>
    <x v="1"/>
    <n v="25"/>
  </r>
  <r>
    <s v="Forest River, Salem, MA"/>
    <x v="6"/>
    <d v="2009-10-08T00:00:00"/>
    <x v="1"/>
    <x v="0"/>
    <x v="1"/>
    <x v="0"/>
    <s v="Well 1.1"/>
    <x v="2"/>
    <n v="25"/>
  </r>
  <r>
    <s v="Forest River, Salem, MA"/>
    <x v="6"/>
    <d v="2009-10-08T00:00:00"/>
    <x v="1"/>
    <x v="0"/>
    <x v="1"/>
    <x v="1"/>
    <s v="Well 2.1"/>
    <x v="0"/>
    <n v="15"/>
  </r>
  <r>
    <s v="Forest River, Salem, MA"/>
    <x v="6"/>
    <d v="2009-10-08T00:00:00"/>
    <x v="1"/>
    <x v="0"/>
    <x v="1"/>
    <x v="1"/>
    <s v="Well 2.1"/>
    <x v="1"/>
    <n v="18"/>
  </r>
  <r>
    <s v="Forest River, Salem, MA"/>
    <x v="6"/>
    <d v="2009-10-08T00:00:00"/>
    <x v="1"/>
    <x v="0"/>
    <x v="1"/>
    <x v="1"/>
    <s v="Well 2.1"/>
    <x v="2"/>
    <n v="7"/>
  </r>
  <r>
    <s v="Forest River, Salem, MA"/>
    <x v="6"/>
    <d v="2009-10-08T00:00:00"/>
    <x v="1"/>
    <x v="0"/>
    <x v="1"/>
    <x v="2"/>
    <s v="Well 3.1"/>
    <x v="0"/>
    <n v="30"/>
  </r>
  <r>
    <s v="Forest River, Salem, MA"/>
    <x v="6"/>
    <d v="2009-10-08T00:00:00"/>
    <x v="1"/>
    <x v="0"/>
    <x v="1"/>
    <x v="2"/>
    <s v="Well 3.1"/>
    <x v="1"/>
    <n v="28"/>
  </r>
  <r>
    <s v="Forest River, Salem, MA"/>
    <x v="6"/>
    <d v="2009-10-08T00:00:00"/>
    <x v="1"/>
    <x v="0"/>
    <x v="1"/>
    <x v="2"/>
    <s v="Well 3.1"/>
    <x v="2"/>
    <n v="20"/>
  </r>
  <r>
    <s v="Forest River, Salem, MA"/>
    <x v="6"/>
    <d v="2009-10-08T00:00:00"/>
    <x v="1"/>
    <x v="0"/>
    <x v="0"/>
    <x v="0"/>
    <s v="Well 1.2"/>
    <x v="0"/>
    <n v="15"/>
  </r>
  <r>
    <s v="Forest River, Salem, MA"/>
    <x v="6"/>
    <d v="2009-10-08T00:00:00"/>
    <x v="1"/>
    <x v="0"/>
    <x v="0"/>
    <x v="0"/>
    <s v="Well 1.2"/>
    <x v="1"/>
    <n v="20"/>
  </r>
  <r>
    <s v="Forest River, Salem, MA"/>
    <x v="6"/>
    <d v="2009-10-08T00:00:00"/>
    <x v="1"/>
    <x v="0"/>
    <x v="0"/>
    <x v="0"/>
    <s v="Well 1.2"/>
    <x v="2"/>
    <n v="20"/>
  </r>
  <r>
    <s v="Forest River, Salem, MA"/>
    <x v="6"/>
    <d v="2009-10-08T00:00:00"/>
    <x v="1"/>
    <x v="0"/>
    <x v="0"/>
    <x v="1"/>
    <s v="Well 2.2"/>
    <x v="0"/>
    <n v="24"/>
  </r>
  <r>
    <s v="Forest River, Salem, MA"/>
    <x v="6"/>
    <d v="2009-10-08T00:00:00"/>
    <x v="1"/>
    <x v="0"/>
    <x v="0"/>
    <x v="1"/>
    <s v="Well 2.2"/>
    <x v="1"/>
    <n v="29"/>
  </r>
  <r>
    <s v="Forest River, Salem, MA"/>
    <x v="6"/>
    <d v="2009-10-08T00:00:00"/>
    <x v="1"/>
    <x v="0"/>
    <x v="0"/>
    <x v="1"/>
    <s v="Well 2.2"/>
    <x v="2"/>
    <n v="30"/>
  </r>
  <r>
    <s v="Forest River, Salem, MA"/>
    <x v="6"/>
    <d v="2009-10-08T00:00:00"/>
    <x v="1"/>
    <x v="0"/>
    <x v="0"/>
    <x v="2"/>
    <s v="Well 3.2"/>
    <x v="0"/>
    <n v="28"/>
  </r>
  <r>
    <s v="Forest River, Salem, MA"/>
    <x v="6"/>
    <d v="2009-10-08T00:00:00"/>
    <x v="1"/>
    <x v="0"/>
    <x v="0"/>
    <x v="2"/>
    <s v="Well 3.2"/>
    <x v="1"/>
    <n v="15"/>
  </r>
  <r>
    <s v="Forest River, Salem, MA"/>
    <x v="6"/>
    <d v="2009-10-08T00:00:00"/>
    <x v="1"/>
    <x v="0"/>
    <x v="0"/>
    <x v="2"/>
    <s v="Well 3.2"/>
    <x v="2"/>
    <n v="28"/>
  </r>
  <r>
    <s v="Forest River, Salem, MA"/>
    <x v="6"/>
    <d v="2009-10-08T00:00:00"/>
    <x v="1"/>
    <x v="0"/>
    <x v="2"/>
    <x v="0"/>
    <s v="Well 1.3"/>
    <x v="0"/>
    <n v="15"/>
  </r>
  <r>
    <s v="Forest River, Salem, MA"/>
    <x v="6"/>
    <d v="2009-10-08T00:00:00"/>
    <x v="1"/>
    <x v="0"/>
    <x v="2"/>
    <x v="0"/>
    <s v="Well 1.3"/>
    <x v="1"/>
    <n v="25"/>
  </r>
  <r>
    <s v="Forest River, Salem, MA"/>
    <x v="6"/>
    <d v="2009-10-08T00:00:00"/>
    <x v="1"/>
    <x v="0"/>
    <x v="2"/>
    <x v="0"/>
    <s v="Well 1.3"/>
    <x v="2"/>
    <n v="25"/>
  </r>
  <r>
    <s v="Forest River, Salem, MA"/>
    <x v="6"/>
    <d v="2009-10-08T00:00:00"/>
    <x v="1"/>
    <x v="0"/>
    <x v="2"/>
    <x v="1"/>
    <s v="Well 2.3"/>
    <x v="0"/>
    <n v="21"/>
  </r>
  <r>
    <s v="Forest River, Salem, MA"/>
    <x v="6"/>
    <d v="2009-10-08T00:00:00"/>
    <x v="1"/>
    <x v="0"/>
    <x v="2"/>
    <x v="1"/>
    <s v="Well 2.3"/>
    <x v="1"/>
    <n v="26"/>
  </r>
  <r>
    <s v="Forest River, Salem, MA"/>
    <x v="6"/>
    <d v="2009-10-08T00:00:00"/>
    <x v="1"/>
    <x v="0"/>
    <x v="2"/>
    <x v="1"/>
    <s v="Well 2.3"/>
    <x v="2"/>
    <n v="24"/>
  </r>
  <r>
    <s v="Forest River, Salem, MA"/>
    <x v="6"/>
    <d v="2009-10-08T00:00:00"/>
    <x v="1"/>
    <x v="0"/>
    <x v="2"/>
    <x v="2"/>
    <s v="Well 3.3"/>
    <x v="0"/>
    <n v="26"/>
  </r>
  <r>
    <s v="Forest River, Salem, MA"/>
    <x v="6"/>
    <d v="2009-10-08T00:00:00"/>
    <x v="1"/>
    <x v="0"/>
    <x v="2"/>
    <x v="2"/>
    <s v="Well 3.3"/>
    <x v="1"/>
    <n v="20"/>
  </r>
  <r>
    <s v="Forest River, Salem, MA"/>
    <x v="6"/>
    <d v="2009-10-08T00:00:00"/>
    <x v="1"/>
    <x v="0"/>
    <x v="2"/>
    <x v="2"/>
    <s v="Well 3.3"/>
    <x v="2"/>
    <n v="20"/>
  </r>
  <r>
    <s v="Forest River, Salem, MA"/>
    <x v="7"/>
    <d v="2010-10-19T00:00:00"/>
    <x v="1"/>
    <x v="0"/>
    <x v="1"/>
    <x v="0"/>
    <s v="Well 1.1"/>
    <x v="0"/>
    <n v="25"/>
  </r>
  <r>
    <s v="Forest River, Salem, MA"/>
    <x v="7"/>
    <d v="2010-10-19T00:00:00"/>
    <x v="1"/>
    <x v="0"/>
    <x v="1"/>
    <x v="0"/>
    <s v="Well 1.1"/>
    <x v="1"/>
    <n v="11"/>
  </r>
  <r>
    <s v="Forest River, Salem, MA"/>
    <x v="7"/>
    <d v="2010-10-19T00:00:00"/>
    <x v="1"/>
    <x v="0"/>
    <x v="1"/>
    <x v="0"/>
    <s v="Well 1.1"/>
    <x v="2"/>
    <n v="9"/>
  </r>
  <r>
    <s v="Forest River, Salem, MA"/>
    <x v="7"/>
    <d v="2010-10-19T00:00:00"/>
    <x v="1"/>
    <x v="0"/>
    <x v="1"/>
    <x v="1"/>
    <s v="Well 2.1"/>
    <x v="0"/>
    <n v="26"/>
  </r>
  <r>
    <s v="Forest River, Salem, MA"/>
    <x v="7"/>
    <d v="2010-10-19T00:00:00"/>
    <x v="1"/>
    <x v="0"/>
    <x v="1"/>
    <x v="1"/>
    <s v="Well 2.1"/>
    <x v="1"/>
    <n v="20"/>
  </r>
  <r>
    <s v="Forest River, Salem, MA"/>
    <x v="7"/>
    <d v="2010-10-19T00:00:00"/>
    <x v="1"/>
    <x v="0"/>
    <x v="1"/>
    <x v="1"/>
    <s v="Well 2.1"/>
    <x v="2"/>
    <n v="13"/>
  </r>
  <r>
    <s v="Forest River, Salem, MA"/>
    <x v="7"/>
    <d v="2010-10-19T00:00:00"/>
    <x v="1"/>
    <x v="0"/>
    <x v="1"/>
    <x v="2"/>
    <s v="Well 3.1"/>
    <x v="0"/>
    <n v="33"/>
  </r>
  <r>
    <s v="Forest River, Salem, MA"/>
    <x v="7"/>
    <d v="2010-10-19T00:00:00"/>
    <x v="1"/>
    <x v="0"/>
    <x v="1"/>
    <x v="2"/>
    <s v="Well 3.1"/>
    <x v="1"/>
    <n v="27"/>
  </r>
  <r>
    <s v="Forest River, Salem, MA"/>
    <x v="7"/>
    <d v="2010-10-19T00:00:00"/>
    <x v="1"/>
    <x v="0"/>
    <x v="1"/>
    <x v="2"/>
    <s v="Well 3.1"/>
    <x v="2"/>
    <n v="26"/>
  </r>
  <r>
    <s v="Forest River, Salem, MA"/>
    <x v="7"/>
    <d v="2010-10-19T00:00:00"/>
    <x v="1"/>
    <x v="0"/>
    <x v="0"/>
    <x v="0"/>
    <s v="Well 1.2"/>
    <x v="1"/>
    <n v="30"/>
  </r>
  <r>
    <s v="Forest River, Salem, MA"/>
    <x v="7"/>
    <d v="2010-10-19T00:00:00"/>
    <x v="1"/>
    <x v="0"/>
    <x v="0"/>
    <x v="0"/>
    <s v="Well 1.2"/>
    <x v="2"/>
    <n v="26"/>
  </r>
  <r>
    <s v="Forest River, Salem, MA"/>
    <x v="7"/>
    <d v="2010-10-19T00:00:00"/>
    <x v="1"/>
    <x v="0"/>
    <x v="0"/>
    <x v="1"/>
    <s v="Well 2.2"/>
    <x v="0"/>
    <n v="26"/>
  </r>
  <r>
    <s v="Forest River, Salem, MA"/>
    <x v="7"/>
    <d v="2010-10-19T00:00:00"/>
    <x v="1"/>
    <x v="0"/>
    <x v="0"/>
    <x v="1"/>
    <s v="Well 2.2"/>
    <x v="1"/>
    <n v="30"/>
  </r>
  <r>
    <s v="Forest River, Salem, MA"/>
    <x v="7"/>
    <d v="2010-10-19T00:00:00"/>
    <x v="1"/>
    <x v="0"/>
    <x v="0"/>
    <x v="1"/>
    <s v="Well 2.2"/>
    <x v="2"/>
    <n v="34"/>
  </r>
  <r>
    <s v="Forest River, Salem, MA"/>
    <x v="7"/>
    <d v="2010-10-19T00:00:00"/>
    <x v="1"/>
    <x v="0"/>
    <x v="0"/>
    <x v="2"/>
    <s v="Well 3.2"/>
    <x v="1"/>
    <n v="18"/>
  </r>
  <r>
    <s v="Forest River, Salem, MA"/>
    <x v="7"/>
    <d v="2010-10-19T00:00:00"/>
    <x v="1"/>
    <x v="0"/>
    <x v="0"/>
    <x v="2"/>
    <s v="Well 3.2"/>
    <x v="2"/>
    <n v="20"/>
  </r>
  <r>
    <s v="Forest River, Salem, MA"/>
    <x v="7"/>
    <d v="2010-10-19T00:00:00"/>
    <x v="1"/>
    <x v="0"/>
    <x v="2"/>
    <x v="0"/>
    <s v="Well 1.3"/>
    <x v="1"/>
    <n v="31"/>
  </r>
  <r>
    <s v="Forest River, Salem, MA"/>
    <x v="7"/>
    <d v="2010-10-19T00:00:00"/>
    <x v="1"/>
    <x v="0"/>
    <x v="2"/>
    <x v="0"/>
    <s v="Well 1.3"/>
    <x v="2"/>
    <n v="30"/>
  </r>
  <r>
    <s v="Forest River, Salem, MA"/>
    <x v="7"/>
    <d v="2010-10-19T00:00:00"/>
    <x v="1"/>
    <x v="0"/>
    <x v="2"/>
    <x v="1"/>
    <s v="Well 2.3"/>
    <x v="1"/>
    <n v="25"/>
  </r>
  <r>
    <s v="Forest River, Salem, MA"/>
    <x v="7"/>
    <d v="2010-10-19T00:00:00"/>
    <x v="1"/>
    <x v="0"/>
    <x v="2"/>
    <x v="1"/>
    <s v="Well 2.3"/>
    <x v="2"/>
    <n v="20"/>
  </r>
  <r>
    <s v="Forest River, Salem, MA"/>
    <x v="7"/>
    <d v="2010-10-19T00:00:00"/>
    <x v="1"/>
    <x v="0"/>
    <x v="2"/>
    <x v="2"/>
    <s v="Well 3.3"/>
    <x v="1"/>
    <n v="35"/>
  </r>
  <r>
    <s v="Forest River, Salem, MA"/>
    <x v="7"/>
    <d v="2010-10-19T00:00:00"/>
    <x v="1"/>
    <x v="0"/>
    <x v="2"/>
    <x v="2"/>
    <s v="Well 3.3"/>
    <x v="2"/>
    <n v="34"/>
  </r>
  <r>
    <s v="Forest River, Salem, MA"/>
    <x v="8"/>
    <d v="2011-10-17T00:00:00"/>
    <x v="1"/>
    <x v="0"/>
    <x v="1"/>
    <x v="0"/>
    <s v="Well 1.1"/>
    <x v="2"/>
    <n v="10"/>
  </r>
  <r>
    <s v="Forest River, Salem, MA"/>
    <x v="8"/>
    <d v="2011-10-17T00:00:00"/>
    <x v="1"/>
    <x v="0"/>
    <x v="1"/>
    <x v="1"/>
    <s v="Well 2.1"/>
    <x v="1"/>
    <n v="11"/>
  </r>
  <r>
    <s v="Forest River, Salem, MA"/>
    <x v="8"/>
    <d v="2011-10-17T00:00:00"/>
    <x v="1"/>
    <x v="0"/>
    <x v="1"/>
    <x v="1"/>
    <s v="Well 2.1"/>
    <x v="2"/>
    <n v="25"/>
  </r>
  <r>
    <s v="Forest River, Salem, MA"/>
    <x v="8"/>
    <d v="2011-10-17T00:00:00"/>
    <x v="1"/>
    <x v="0"/>
    <x v="1"/>
    <x v="2"/>
    <s v="Well 3.1"/>
    <x v="0"/>
    <n v="10"/>
  </r>
  <r>
    <s v="Forest River, Salem, MA"/>
    <x v="8"/>
    <d v="2011-10-17T00:00:00"/>
    <x v="1"/>
    <x v="0"/>
    <x v="1"/>
    <x v="2"/>
    <s v="Well 3.1"/>
    <x v="1"/>
    <n v="25"/>
  </r>
  <r>
    <s v="Forest River, Salem, MA"/>
    <x v="8"/>
    <d v="2011-10-17T00:00:00"/>
    <x v="1"/>
    <x v="0"/>
    <x v="1"/>
    <x v="2"/>
    <s v="Well 3.1"/>
    <x v="2"/>
    <n v="26"/>
  </r>
  <r>
    <s v="Forest River, Salem, MA"/>
    <x v="8"/>
    <d v="2011-10-17T00:00:00"/>
    <x v="1"/>
    <x v="0"/>
    <x v="0"/>
    <x v="0"/>
    <s v="Well 1.2"/>
    <x v="0"/>
    <n v="15"/>
  </r>
  <r>
    <s v="Forest River, Salem, MA"/>
    <x v="8"/>
    <d v="2011-10-17T00:00:00"/>
    <x v="1"/>
    <x v="0"/>
    <x v="0"/>
    <x v="0"/>
    <s v="Well 1.2"/>
    <x v="1"/>
    <n v="25"/>
  </r>
  <r>
    <s v="Forest River, Salem, MA"/>
    <x v="8"/>
    <d v="2011-10-17T00:00:00"/>
    <x v="1"/>
    <x v="0"/>
    <x v="0"/>
    <x v="0"/>
    <s v="Well 1.2"/>
    <x v="2"/>
    <n v="20"/>
  </r>
  <r>
    <s v="Forest River, Salem, MA"/>
    <x v="8"/>
    <d v="2011-10-17T00:00:00"/>
    <x v="1"/>
    <x v="0"/>
    <x v="0"/>
    <x v="1"/>
    <s v="Well 2.2"/>
    <x v="0"/>
    <n v="13"/>
  </r>
  <r>
    <s v="Forest River, Salem, MA"/>
    <x v="8"/>
    <d v="2011-10-17T00:00:00"/>
    <x v="1"/>
    <x v="0"/>
    <x v="0"/>
    <x v="1"/>
    <s v="Well 2.2"/>
    <x v="1"/>
    <n v="21"/>
  </r>
  <r>
    <s v="Forest River, Salem, MA"/>
    <x v="8"/>
    <d v="2011-10-17T00:00:00"/>
    <x v="1"/>
    <x v="0"/>
    <x v="0"/>
    <x v="1"/>
    <s v="Well 2.2"/>
    <x v="2"/>
    <n v="25"/>
  </r>
  <r>
    <s v="Forest River, Salem, MA"/>
    <x v="8"/>
    <d v="2011-10-17T00:00:00"/>
    <x v="1"/>
    <x v="0"/>
    <x v="0"/>
    <x v="2"/>
    <s v="Well 3.2"/>
    <x v="0"/>
    <n v="23"/>
  </r>
  <r>
    <s v="Forest River, Salem, MA"/>
    <x v="8"/>
    <d v="2011-10-17T00:00:00"/>
    <x v="1"/>
    <x v="0"/>
    <x v="0"/>
    <x v="2"/>
    <s v="Well 3.2"/>
    <x v="1"/>
    <n v="20"/>
  </r>
  <r>
    <s v="Forest River, Salem, MA"/>
    <x v="8"/>
    <d v="2011-10-17T00:00:00"/>
    <x v="1"/>
    <x v="0"/>
    <x v="0"/>
    <x v="2"/>
    <s v="Well 3.2"/>
    <x v="2"/>
    <n v="20"/>
  </r>
  <r>
    <s v="Forest River, Salem, MA"/>
    <x v="8"/>
    <d v="2011-10-17T00:00:00"/>
    <x v="1"/>
    <x v="0"/>
    <x v="2"/>
    <x v="0"/>
    <s v="Well 1.3"/>
    <x v="0"/>
    <n v="10"/>
  </r>
  <r>
    <s v="Forest River, Salem, MA"/>
    <x v="8"/>
    <d v="2011-10-17T00:00:00"/>
    <x v="1"/>
    <x v="0"/>
    <x v="2"/>
    <x v="0"/>
    <s v="Well 1.3"/>
    <x v="1"/>
    <n v="27"/>
  </r>
  <r>
    <s v="Forest River, Salem, MA"/>
    <x v="8"/>
    <d v="2011-10-17T00:00:00"/>
    <x v="1"/>
    <x v="0"/>
    <x v="2"/>
    <x v="0"/>
    <s v="Well 1.3"/>
    <x v="2"/>
    <n v="28"/>
  </r>
  <r>
    <s v="Forest River, Salem, MA"/>
    <x v="8"/>
    <d v="2011-10-17T00:00:00"/>
    <x v="1"/>
    <x v="0"/>
    <x v="2"/>
    <x v="1"/>
    <s v="Well 2.3"/>
    <x v="0"/>
    <n v="14"/>
  </r>
  <r>
    <s v="Forest River, Salem, MA"/>
    <x v="8"/>
    <d v="2011-10-17T00:00:00"/>
    <x v="1"/>
    <x v="0"/>
    <x v="2"/>
    <x v="1"/>
    <s v="Well 2.3"/>
    <x v="1"/>
    <n v="14"/>
  </r>
  <r>
    <s v="Forest River, Salem, MA"/>
    <x v="8"/>
    <d v="2011-10-17T00:00:00"/>
    <x v="1"/>
    <x v="0"/>
    <x v="2"/>
    <x v="1"/>
    <s v="Well 2.3"/>
    <x v="2"/>
    <n v="21"/>
  </r>
  <r>
    <s v="Forest River, Salem, MA"/>
    <x v="8"/>
    <d v="2011-10-17T00:00:00"/>
    <x v="1"/>
    <x v="0"/>
    <x v="2"/>
    <x v="2"/>
    <s v="Well 3.3"/>
    <x v="1"/>
    <n v="18"/>
  </r>
  <r>
    <s v="Forest River, Salem, MA"/>
    <x v="8"/>
    <d v="2011-10-17T00:00:00"/>
    <x v="1"/>
    <x v="0"/>
    <x v="2"/>
    <x v="2"/>
    <s v="Well 3.3"/>
    <x v="2"/>
    <n v="20"/>
  </r>
  <r>
    <s v="Forest River, Salem, MA"/>
    <x v="8"/>
    <d v="2011-11-01T00:00:00"/>
    <x v="1"/>
    <x v="0"/>
    <x v="1"/>
    <x v="0"/>
    <s v="Well 1.1"/>
    <x v="0"/>
    <n v="20"/>
  </r>
  <r>
    <s v="Forest River, Salem, MA"/>
    <x v="8"/>
    <d v="2011-11-01T00:00:00"/>
    <x v="1"/>
    <x v="0"/>
    <x v="1"/>
    <x v="0"/>
    <s v="Well 1.1"/>
    <x v="1"/>
    <n v="15"/>
  </r>
  <r>
    <s v="Forest River, Salem, MA"/>
    <x v="8"/>
    <d v="2011-11-01T00:00:00"/>
    <x v="1"/>
    <x v="0"/>
    <x v="1"/>
    <x v="0"/>
    <s v="Well 1.1"/>
    <x v="2"/>
    <n v="15"/>
  </r>
  <r>
    <s v="Forest River, Salem, MA"/>
    <x v="8"/>
    <d v="2011-11-01T00:00:00"/>
    <x v="1"/>
    <x v="0"/>
    <x v="1"/>
    <x v="1"/>
    <s v="Well 2.1"/>
    <x v="0"/>
    <n v="11"/>
  </r>
  <r>
    <s v="Forest River, Salem, MA"/>
    <x v="8"/>
    <d v="2011-11-01T00:00:00"/>
    <x v="1"/>
    <x v="0"/>
    <x v="1"/>
    <x v="1"/>
    <s v="Well 2.1"/>
    <x v="1"/>
    <n v="15"/>
  </r>
  <r>
    <s v="Forest River, Salem, MA"/>
    <x v="8"/>
    <d v="2011-11-01T00:00:00"/>
    <x v="1"/>
    <x v="0"/>
    <x v="1"/>
    <x v="1"/>
    <s v="Well 2.1"/>
    <x v="2"/>
    <n v="16"/>
  </r>
  <r>
    <s v="Forest River, Salem, MA"/>
    <x v="8"/>
    <d v="2011-11-01T00:00:00"/>
    <x v="1"/>
    <x v="0"/>
    <x v="1"/>
    <x v="2"/>
    <s v="Well 3.1"/>
    <x v="0"/>
    <n v="25"/>
  </r>
  <r>
    <s v="Forest River, Salem, MA"/>
    <x v="8"/>
    <d v="2011-11-01T00:00:00"/>
    <x v="1"/>
    <x v="0"/>
    <x v="1"/>
    <x v="2"/>
    <s v="Well 3.1"/>
    <x v="1"/>
    <n v="30"/>
  </r>
  <r>
    <s v="Forest River, Salem, MA"/>
    <x v="8"/>
    <d v="2011-11-01T00:00:00"/>
    <x v="1"/>
    <x v="0"/>
    <x v="1"/>
    <x v="2"/>
    <s v="Well 3.1"/>
    <x v="2"/>
    <n v="31"/>
  </r>
  <r>
    <s v="Forest River, Salem, MA"/>
    <x v="8"/>
    <d v="2011-11-01T00:00:00"/>
    <x v="1"/>
    <x v="0"/>
    <x v="0"/>
    <x v="0"/>
    <s v="Well 1.2"/>
    <x v="0"/>
    <n v="8"/>
  </r>
  <r>
    <s v="Forest River, Salem, MA"/>
    <x v="8"/>
    <d v="2011-11-01T00:00:00"/>
    <x v="1"/>
    <x v="0"/>
    <x v="0"/>
    <x v="0"/>
    <s v="Well 1.2"/>
    <x v="1"/>
    <n v="19"/>
  </r>
  <r>
    <s v="Forest River, Salem, MA"/>
    <x v="8"/>
    <d v="2011-11-01T00:00:00"/>
    <x v="1"/>
    <x v="0"/>
    <x v="0"/>
    <x v="0"/>
    <s v="Well 1.2"/>
    <x v="2"/>
    <n v="26"/>
  </r>
  <r>
    <s v="Forest River, Salem, MA"/>
    <x v="8"/>
    <d v="2011-11-01T00:00:00"/>
    <x v="1"/>
    <x v="0"/>
    <x v="0"/>
    <x v="1"/>
    <s v="Well 2.2"/>
    <x v="0"/>
    <n v="10"/>
  </r>
  <r>
    <s v="Forest River, Salem, MA"/>
    <x v="8"/>
    <d v="2011-11-01T00:00:00"/>
    <x v="1"/>
    <x v="0"/>
    <x v="0"/>
    <x v="1"/>
    <s v="Well 2.2"/>
    <x v="1"/>
    <n v="21"/>
  </r>
  <r>
    <s v="Forest River, Salem, MA"/>
    <x v="8"/>
    <d v="2011-11-01T00:00:00"/>
    <x v="1"/>
    <x v="0"/>
    <x v="0"/>
    <x v="1"/>
    <s v="Well 2.2"/>
    <x v="2"/>
    <n v="24"/>
  </r>
  <r>
    <s v="Forest River, Salem, MA"/>
    <x v="8"/>
    <d v="2011-11-01T00:00:00"/>
    <x v="1"/>
    <x v="0"/>
    <x v="0"/>
    <x v="2"/>
    <s v="Well 3.2"/>
    <x v="0"/>
    <n v="10"/>
  </r>
  <r>
    <s v="Forest River, Salem, MA"/>
    <x v="8"/>
    <d v="2011-11-01T00:00:00"/>
    <x v="1"/>
    <x v="0"/>
    <x v="0"/>
    <x v="2"/>
    <s v="Well 3.2"/>
    <x v="1"/>
    <n v="20"/>
  </r>
  <r>
    <s v="Forest River, Salem, MA"/>
    <x v="8"/>
    <d v="2011-11-01T00:00:00"/>
    <x v="1"/>
    <x v="0"/>
    <x v="0"/>
    <x v="2"/>
    <s v="Well 3.2"/>
    <x v="2"/>
    <n v="22"/>
  </r>
  <r>
    <s v="Forest River, Salem, MA"/>
    <x v="8"/>
    <d v="2011-11-01T00:00:00"/>
    <x v="1"/>
    <x v="0"/>
    <x v="2"/>
    <x v="0"/>
    <s v="Well 1.3"/>
    <x v="0"/>
    <n v="7"/>
  </r>
  <r>
    <s v="Forest River, Salem, MA"/>
    <x v="8"/>
    <d v="2011-11-01T00:00:00"/>
    <x v="1"/>
    <x v="0"/>
    <x v="2"/>
    <x v="0"/>
    <s v="Well 1.3"/>
    <x v="1"/>
    <n v="21"/>
  </r>
  <r>
    <s v="Forest River, Salem, MA"/>
    <x v="8"/>
    <d v="2011-11-01T00:00:00"/>
    <x v="1"/>
    <x v="0"/>
    <x v="2"/>
    <x v="0"/>
    <s v="Well 1.3"/>
    <x v="2"/>
    <n v="23"/>
  </r>
  <r>
    <s v="Forest River, Salem, MA"/>
    <x v="8"/>
    <d v="2011-11-01T00:00:00"/>
    <x v="1"/>
    <x v="0"/>
    <x v="2"/>
    <x v="1"/>
    <s v="Well 2.3"/>
    <x v="0"/>
    <n v="7"/>
  </r>
  <r>
    <s v="Forest River, Salem, MA"/>
    <x v="8"/>
    <d v="2011-11-01T00:00:00"/>
    <x v="1"/>
    <x v="0"/>
    <x v="2"/>
    <x v="1"/>
    <s v="Well 2.3"/>
    <x v="1"/>
    <n v="15"/>
  </r>
  <r>
    <s v="Forest River, Salem, MA"/>
    <x v="8"/>
    <d v="2011-11-01T00:00:00"/>
    <x v="1"/>
    <x v="0"/>
    <x v="2"/>
    <x v="1"/>
    <s v="Well 2.3"/>
    <x v="2"/>
    <n v="19"/>
  </r>
  <r>
    <s v="Forest River, Salem, MA"/>
    <x v="8"/>
    <d v="2011-11-01T00:00:00"/>
    <x v="1"/>
    <x v="0"/>
    <x v="2"/>
    <x v="2"/>
    <s v="Well 3.3"/>
    <x v="0"/>
    <n v="10"/>
  </r>
  <r>
    <s v="Forest River, Salem, MA"/>
    <x v="8"/>
    <d v="2011-11-01T00:00:00"/>
    <x v="1"/>
    <x v="0"/>
    <x v="2"/>
    <x v="2"/>
    <s v="Well 3.3"/>
    <x v="1"/>
    <n v="18"/>
  </r>
  <r>
    <s v="Forest River, Salem, MA"/>
    <x v="8"/>
    <d v="2011-11-01T00:00:00"/>
    <x v="1"/>
    <x v="0"/>
    <x v="2"/>
    <x v="2"/>
    <s v="Well 3.3"/>
    <x v="2"/>
    <n v="17"/>
  </r>
  <r>
    <s v="Forest River, Salem, MA"/>
    <x v="9"/>
    <d v="2012-10-04T00:00:00"/>
    <x v="1"/>
    <x v="0"/>
    <x v="1"/>
    <x v="0"/>
    <s v="Well 1.1"/>
    <x v="0"/>
    <n v="18"/>
  </r>
  <r>
    <s v="Forest River, Salem, MA"/>
    <x v="9"/>
    <d v="2012-10-04T00:00:00"/>
    <x v="1"/>
    <x v="0"/>
    <x v="1"/>
    <x v="0"/>
    <s v="Well 1.1"/>
    <x v="1"/>
    <n v="30"/>
  </r>
  <r>
    <s v="Forest River, Salem, MA"/>
    <x v="9"/>
    <d v="2012-10-04T00:00:00"/>
    <x v="1"/>
    <x v="0"/>
    <x v="1"/>
    <x v="0"/>
    <s v="Well 1.1"/>
    <x v="2"/>
    <n v="10"/>
  </r>
  <r>
    <s v="Forest River, Salem, MA"/>
    <x v="9"/>
    <d v="2012-10-04T00:00:00"/>
    <x v="1"/>
    <x v="0"/>
    <x v="1"/>
    <x v="1"/>
    <s v="Well 2.1"/>
    <x v="0"/>
    <n v="25"/>
  </r>
  <r>
    <s v="Forest River, Salem, MA"/>
    <x v="9"/>
    <d v="2012-10-04T00:00:00"/>
    <x v="1"/>
    <x v="0"/>
    <x v="1"/>
    <x v="1"/>
    <s v="Well 2.1"/>
    <x v="1"/>
    <n v="15"/>
  </r>
  <r>
    <s v="Forest River, Salem, MA"/>
    <x v="9"/>
    <d v="2012-10-04T00:00:00"/>
    <x v="1"/>
    <x v="0"/>
    <x v="1"/>
    <x v="1"/>
    <s v="Well 2.1"/>
    <x v="2"/>
    <n v="15"/>
  </r>
  <r>
    <s v="Forest River, Salem, MA"/>
    <x v="9"/>
    <d v="2012-10-04T00:00:00"/>
    <x v="1"/>
    <x v="0"/>
    <x v="1"/>
    <x v="2"/>
    <s v="Well 3.1"/>
    <x v="0"/>
    <n v="20"/>
  </r>
  <r>
    <s v="Forest River, Salem, MA"/>
    <x v="9"/>
    <d v="2012-10-04T00:00:00"/>
    <x v="1"/>
    <x v="0"/>
    <x v="1"/>
    <x v="2"/>
    <s v="Well 3.1"/>
    <x v="1"/>
    <n v="28"/>
  </r>
  <r>
    <s v="Forest River, Salem, MA"/>
    <x v="9"/>
    <d v="2012-10-04T00:00:00"/>
    <x v="1"/>
    <x v="0"/>
    <x v="1"/>
    <x v="2"/>
    <s v="Well 3.1"/>
    <x v="2"/>
    <n v="27"/>
  </r>
  <r>
    <s v="Forest River, Salem, MA"/>
    <x v="9"/>
    <d v="2012-10-04T00:00:00"/>
    <x v="1"/>
    <x v="0"/>
    <x v="0"/>
    <x v="0"/>
    <s v="Well 1.2"/>
    <x v="0"/>
    <n v="17"/>
  </r>
  <r>
    <s v="Forest River, Salem, MA"/>
    <x v="9"/>
    <d v="2012-10-04T00:00:00"/>
    <x v="1"/>
    <x v="0"/>
    <x v="0"/>
    <x v="0"/>
    <s v="Well 1.2"/>
    <x v="1"/>
    <n v="20"/>
  </r>
  <r>
    <s v="Forest River, Salem, MA"/>
    <x v="9"/>
    <d v="2012-10-04T00:00:00"/>
    <x v="1"/>
    <x v="0"/>
    <x v="0"/>
    <x v="0"/>
    <s v="Well 1.2"/>
    <x v="2"/>
    <n v="29"/>
  </r>
  <r>
    <s v="Forest River, Salem, MA"/>
    <x v="9"/>
    <d v="2012-10-04T00:00:00"/>
    <x v="1"/>
    <x v="0"/>
    <x v="0"/>
    <x v="1"/>
    <s v="Well 2.2"/>
    <x v="0"/>
    <n v="18"/>
  </r>
  <r>
    <s v="Forest River, Salem, MA"/>
    <x v="9"/>
    <d v="2012-10-04T00:00:00"/>
    <x v="1"/>
    <x v="0"/>
    <x v="0"/>
    <x v="1"/>
    <s v="Well 2.2"/>
    <x v="1"/>
    <n v="20"/>
  </r>
  <r>
    <s v="Forest River, Salem, MA"/>
    <x v="9"/>
    <d v="2012-10-04T00:00:00"/>
    <x v="1"/>
    <x v="0"/>
    <x v="0"/>
    <x v="1"/>
    <s v="Well 2.2"/>
    <x v="2"/>
    <n v="20"/>
  </r>
  <r>
    <s v="Forest River, Salem, MA"/>
    <x v="9"/>
    <d v="2012-10-04T00:00:00"/>
    <x v="1"/>
    <x v="0"/>
    <x v="0"/>
    <x v="2"/>
    <s v="Well 3.2"/>
    <x v="0"/>
    <n v="24"/>
  </r>
  <r>
    <s v="Forest River, Salem, MA"/>
    <x v="9"/>
    <d v="2012-10-04T00:00:00"/>
    <x v="1"/>
    <x v="0"/>
    <x v="0"/>
    <x v="2"/>
    <s v="Well 3.2"/>
    <x v="1"/>
    <n v="30"/>
  </r>
  <r>
    <s v="Forest River, Salem, MA"/>
    <x v="9"/>
    <d v="2012-10-04T00:00:00"/>
    <x v="1"/>
    <x v="0"/>
    <x v="0"/>
    <x v="2"/>
    <s v="Well 3.2"/>
    <x v="2"/>
    <n v="18"/>
  </r>
  <r>
    <s v="Forest River, Salem, MA"/>
    <x v="9"/>
    <d v="2012-10-04T00:00:00"/>
    <x v="1"/>
    <x v="0"/>
    <x v="2"/>
    <x v="0"/>
    <s v="Well 1.3"/>
    <x v="0"/>
    <n v="10"/>
  </r>
  <r>
    <s v="Forest River, Salem, MA"/>
    <x v="9"/>
    <d v="2012-10-04T00:00:00"/>
    <x v="1"/>
    <x v="0"/>
    <x v="2"/>
    <x v="0"/>
    <s v="Well 1.3"/>
    <x v="1"/>
    <n v="15"/>
  </r>
  <r>
    <s v="Forest River, Salem, MA"/>
    <x v="9"/>
    <d v="2012-10-04T00:00:00"/>
    <x v="1"/>
    <x v="0"/>
    <x v="2"/>
    <x v="0"/>
    <s v="Well 1.3"/>
    <x v="2"/>
    <n v="25"/>
  </r>
  <r>
    <s v="Forest River, Salem, MA"/>
    <x v="9"/>
    <d v="2012-10-04T00:00:00"/>
    <x v="1"/>
    <x v="0"/>
    <x v="2"/>
    <x v="1"/>
    <s v="Well 2.3"/>
    <x v="0"/>
    <n v="10"/>
  </r>
  <r>
    <s v="Forest River, Salem, MA"/>
    <x v="9"/>
    <d v="2012-10-04T00:00:00"/>
    <x v="1"/>
    <x v="0"/>
    <x v="2"/>
    <x v="1"/>
    <s v="Well 2.3"/>
    <x v="1"/>
    <n v="20"/>
  </r>
  <r>
    <s v="Forest River, Salem, MA"/>
    <x v="9"/>
    <d v="2012-10-04T00:00:00"/>
    <x v="1"/>
    <x v="0"/>
    <x v="2"/>
    <x v="1"/>
    <s v="Well 2.3"/>
    <x v="2"/>
    <n v="22"/>
  </r>
  <r>
    <s v="Forest River, Salem, MA"/>
    <x v="9"/>
    <d v="2012-10-04T00:00:00"/>
    <x v="1"/>
    <x v="0"/>
    <x v="2"/>
    <x v="2"/>
    <s v="Well 3.3"/>
    <x v="0"/>
    <n v="30"/>
  </r>
  <r>
    <s v="Forest River, Salem, MA"/>
    <x v="9"/>
    <d v="2012-10-04T00:00:00"/>
    <x v="1"/>
    <x v="0"/>
    <x v="2"/>
    <x v="2"/>
    <s v="Well 3.3"/>
    <x v="1"/>
    <n v="20"/>
  </r>
  <r>
    <s v="Forest River, Salem, MA"/>
    <x v="9"/>
    <d v="2012-10-04T00:00:00"/>
    <x v="1"/>
    <x v="0"/>
    <x v="2"/>
    <x v="2"/>
    <s v="Well 3.3"/>
    <x v="2"/>
    <n v="30"/>
  </r>
  <r>
    <s v="Forest River, Salem, MA"/>
    <x v="9"/>
    <d v="2012-10-05T00:00:00"/>
    <x v="1"/>
    <x v="0"/>
    <x v="1"/>
    <x v="0"/>
    <s v="Well 1.1"/>
    <x v="0"/>
    <n v="15"/>
  </r>
  <r>
    <s v="Forest River, Salem, MA"/>
    <x v="9"/>
    <d v="2012-10-05T00:00:00"/>
    <x v="1"/>
    <x v="0"/>
    <x v="1"/>
    <x v="0"/>
    <s v="Well 1.1"/>
    <x v="1"/>
    <n v="15"/>
  </r>
  <r>
    <s v="Forest River, Salem, MA"/>
    <x v="9"/>
    <d v="2012-10-05T00:00:00"/>
    <x v="1"/>
    <x v="0"/>
    <x v="1"/>
    <x v="0"/>
    <s v="Well 1.1"/>
    <x v="2"/>
    <n v="10"/>
  </r>
  <r>
    <s v="Forest River, Salem, MA"/>
    <x v="9"/>
    <d v="2012-10-05T00:00:00"/>
    <x v="1"/>
    <x v="0"/>
    <x v="1"/>
    <x v="1"/>
    <s v="Well 2.1"/>
    <x v="0"/>
    <n v="23"/>
  </r>
  <r>
    <s v="Forest River, Salem, MA"/>
    <x v="9"/>
    <d v="2012-10-05T00:00:00"/>
    <x v="1"/>
    <x v="0"/>
    <x v="1"/>
    <x v="1"/>
    <s v="Well 2.1"/>
    <x v="1"/>
    <n v="13"/>
  </r>
  <r>
    <s v="Forest River, Salem, MA"/>
    <x v="9"/>
    <d v="2012-10-05T00:00:00"/>
    <x v="1"/>
    <x v="0"/>
    <x v="1"/>
    <x v="1"/>
    <s v="Well 2.1"/>
    <x v="2"/>
    <n v="7"/>
  </r>
  <r>
    <s v="Forest River, Salem, MA"/>
    <x v="9"/>
    <d v="2012-10-05T00:00:00"/>
    <x v="1"/>
    <x v="0"/>
    <x v="1"/>
    <x v="2"/>
    <s v="Well 3.1"/>
    <x v="0"/>
    <n v="25"/>
  </r>
  <r>
    <s v="Forest River, Salem, MA"/>
    <x v="9"/>
    <d v="2012-10-05T00:00:00"/>
    <x v="1"/>
    <x v="0"/>
    <x v="1"/>
    <x v="2"/>
    <s v="Well 3.1"/>
    <x v="1"/>
    <n v="25"/>
  </r>
  <r>
    <s v="Forest River, Salem, MA"/>
    <x v="9"/>
    <d v="2012-10-05T00:00:00"/>
    <x v="1"/>
    <x v="0"/>
    <x v="1"/>
    <x v="2"/>
    <s v="Well 3.1"/>
    <x v="2"/>
    <n v="28"/>
  </r>
  <r>
    <s v="Forest River, Salem, MA"/>
    <x v="9"/>
    <d v="2012-10-05T00:00:00"/>
    <x v="1"/>
    <x v="0"/>
    <x v="0"/>
    <x v="0"/>
    <s v="Well 1.2"/>
    <x v="0"/>
    <n v="16"/>
  </r>
  <r>
    <s v="Forest River, Salem, MA"/>
    <x v="9"/>
    <d v="2012-10-05T00:00:00"/>
    <x v="1"/>
    <x v="0"/>
    <x v="0"/>
    <x v="0"/>
    <s v="Well 1.2"/>
    <x v="1"/>
    <n v="35"/>
  </r>
  <r>
    <s v="Forest River, Salem, MA"/>
    <x v="9"/>
    <d v="2012-10-05T00:00:00"/>
    <x v="1"/>
    <x v="0"/>
    <x v="0"/>
    <x v="0"/>
    <s v="Well 1.2"/>
    <x v="2"/>
    <n v="27"/>
  </r>
  <r>
    <s v="Forest River, Salem, MA"/>
    <x v="9"/>
    <d v="2012-10-05T00:00:00"/>
    <x v="1"/>
    <x v="0"/>
    <x v="0"/>
    <x v="1"/>
    <s v="Well 2.2"/>
    <x v="0"/>
    <n v="18"/>
  </r>
  <r>
    <s v="Forest River, Salem, MA"/>
    <x v="9"/>
    <d v="2012-10-05T00:00:00"/>
    <x v="1"/>
    <x v="0"/>
    <x v="0"/>
    <x v="1"/>
    <s v="Well 2.2"/>
    <x v="1"/>
    <n v="20"/>
  </r>
  <r>
    <s v="Forest River, Salem, MA"/>
    <x v="9"/>
    <d v="2012-10-05T00:00:00"/>
    <x v="1"/>
    <x v="0"/>
    <x v="0"/>
    <x v="1"/>
    <s v="Well 2.2"/>
    <x v="2"/>
    <n v="20"/>
  </r>
  <r>
    <s v="Forest River, Salem, MA"/>
    <x v="9"/>
    <d v="2012-10-05T00:00:00"/>
    <x v="1"/>
    <x v="0"/>
    <x v="0"/>
    <x v="2"/>
    <s v="Well 3.2"/>
    <x v="0"/>
    <n v="17"/>
  </r>
  <r>
    <s v="Forest River, Salem, MA"/>
    <x v="9"/>
    <d v="2012-10-05T00:00:00"/>
    <x v="1"/>
    <x v="0"/>
    <x v="0"/>
    <x v="2"/>
    <s v="Well 3.2"/>
    <x v="1"/>
    <n v="19"/>
  </r>
  <r>
    <s v="Forest River, Salem, MA"/>
    <x v="9"/>
    <d v="2012-10-05T00:00:00"/>
    <x v="1"/>
    <x v="0"/>
    <x v="0"/>
    <x v="2"/>
    <s v="Well 3.2"/>
    <x v="2"/>
    <n v="20"/>
  </r>
  <r>
    <s v="Forest River, Salem, MA"/>
    <x v="9"/>
    <d v="2012-10-05T00:00:00"/>
    <x v="1"/>
    <x v="0"/>
    <x v="2"/>
    <x v="0"/>
    <s v="Well 1.3"/>
    <x v="0"/>
    <n v="20"/>
  </r>
  <r>
    <s v="Forest River, Salem, MA"/>
    <x v="9"/>
    <d v="2012-10-05T00:00:00"/>
    <x v="1"/>
    <x v="0"/>
    <x v="2"/>
    <x v="0"/>
    <s v="Well 1.3"/>
    <x v="1"/>
    <n v="25"/>
  </r>
  <r>
    <s v="Forest River, Salem, MA"/>
    <x v="9"/>
    <d v="2012-10-05T00:00:00"/>
    <x v="1"/>
    <x v="0"/>
    <x v="2"/>
    <x v="0"/>
    <s v="Well 1.3"/>
    <x v="2"/>
    <n v="30"/>
  </r>
  <r>
    <s v="Forest River, Salem, MA"/>
    <x v="9"/>
    <d v="2012-10-05T00:00:00"/>
    <x v="1"/>
    <x v="0"/>
    <x v="2"/>
    <x v="1"/>
    <s v="Well 2.3"/>
    <x v="0"/>
    <n v="20"/>
  </r>
  <r>
    <s v="Forest River, Salem, MA"/>
    <x v="9"/>
    <d v="2012-10-05T00:00:00"/>
    <x v="1"/>
    <x v="0"/>
    <x v="2"/>
    <x v="1"/>
    <s v="Well 2.3"/>
    <x v="1"/>
    <n v="20"/>
  </r>
  <r>
    <s v="Forest River, Salem, MA"/>
    <x v="9"/>
    <d v="2012-10-05T00:00:00"/>
    <x v="1"/>
    <x v="0"/>
    <x v="2"/>
    <x v="1"/>
    <s v="Well 2.3"/>
    <x v="2"/>
    <n v="20"/>
  </r>
  <r>
    <s v="Forest River, Salem, MA"/>
    <x v="9"/>
    <d v="2012-10-05T00:00:00"/>
    <x v="1"/>
    <x v="0"/>
    <x v="2"/>
    <x v="2"/>
    <s v="Well 3.3"/>
    <x v="0"/>
    <n v="25"/>
  </r>
  <r>
    <s v="Forest River, Salem, MA"/>
    <x v="9"/>
    <d v="2012-10-05T00:00:00"/>
    <x v="1"/>
    <x v="0"/>
    <x v="2"/>
    <x v="2"/>
    <s v="Well 3.3"/>
    <x v="1"/>
    <n v="20"/>
  </r>
  <r>
    <s v="Forest River, Salem, MA"/>
    <x v="9"/>
    <d v="2012-10-05T00:00:00"/>
    <x v="1"/>
    <x v="0"/>
    <x v="2"/>
    <x v="2"/>
    <s v="Well 3.3"/>
    <x v="2"/>
    <n v="30"/>
  </r>
  <r>
    <s v="Forest River, Salem, MA"/>
    <x v="10"/>
    <d v="2013-10-01T00:00:00"/>
    <x v="1"/>
    <x v="0"/>
    <x v="1"/>
    <x v="0"/>
    <s v="Well 1.1"/>
    <x v="1"/>
    <n v="18"/>
  </r>
  <r>
    <s v="Forest River, Salem, MA"/>
    <x v="10"/>
    <d v="2013-10-01T00:00:00"/>
    <x v="1"/>
    <x v="0"/>
    <x v="1"/>
    <x v="0"/>
    <s v="Well 1.1"/>
    <x v="2"/>
    <n v="10"/>
  </r>
  <r>
    <s v="Forest River, Salem, MA"/>
    <x v="10"/>
    <d v="2013-10-01T00:00:00"/>
    <x v="1"/>
    <x v="0"/>
    <x v="1"/>
    <x v="1"/>
    <s v="Well 2.1"/>
    <x v="1"/>
    <n v="14"/>
  </r>
  <r>
    <s v="Forest River, Salem, MA"/>
    <x v="10"/>
    <d v="2013-10-01T00:00:00"/>
    <x v="1"/>
    <x v="0"/>
    <x v="1"/>
    <x v="2"/>
    <s v="Well 3.1"/>
    <x v="1"/>
    <n v="26"/>
  </r>
  <r>
    <s v="Forest River, Salem, MA"/>
    <x v="10"/>
    <d v="2013-10-01T00:00:00"/>
    <x v="1"/>
    <x v="0"/>
    <x v="1"/>
    <x v="2"/>
    <s v="Well 3.1"/>
    <x v="2"/>
    <n v="29"/>
  </r>
  <r>
    <s v="Forest River, Salem, MA"/>
    <x v="10"/>
    <d v="2013-10-04T00:00:00"/>
    <x v="1"/>
    <x v="0"/>
    <x v="1"/>
    <x v="0"/>
    <s v="Well 1.1"/>
    <x v="0"/>
    <n v="15"/>
  </r>
  <r>
    <s v="Forest River, Salem, MA"/>
    <x v="10"/>
    <d v="2013-10-04T00:00:00"/>
    <x v="1"/>
    <x v="0"/>
    <x v="1"/>
    <x v="0"/>
    <s v="Well 1.1"/>
    <x v="1"/>
    <n v="15"/>
  </r>
  <r>
    <s v="Forest River, Salem, MA"/>
    <x v="10"/>
    <d v="2013-10-04T00:00:00"/>
    <x v="1"/>
    <x v="0"/>
    <x v="1"/>
    <x v="0"/>
    <s v="Well 1.1"/>
    <x v="2"/>
    <n v="10"/>
  </r>
  <r>
    <s v="Forest River, Salem, MA"/>
    <x v="10"/>
    <d v="2013-10-04T00:00:00"/>
    <x v="1"/>
    <x v="0"/>
    <x v="1"/>
    <x v="1"/>
    <s v="Well 2.1"/>
    <x v="0"/>
    <n v="30"/>
  </r>
  <r>
    <s v="Forest River, Salem, MA"/>
    <x v="10"/>
    <d v="2013-10-04T00:00:00"/>
    <x v="1"/>
    <x v="0"/>
    <x v="1"/>
    <x v="1"/>
    <s v="Well 2.1"/>
    <x v="1"/>
    <n v="15"/>
  </r>
  <r>
    <s v="Forest River, Salem, MA"/>
    <x v="10"/>
    <d v="2013-10-04T00:00:00"/>
    <x v="1"/>
    <x v="0"/>
    <x v="1"/>
    <x v="1"/>
    <s v="Well 2.1"/>
    <x v="2"/>
    <n v="30"/>
  </r>
  <r>
    <s v="Forest River, Salem, MA"/>
    <x v="10"/>
    <d v="2013-10-04T00:00:00"/>
    <x v="1"/>
    <x v="0"/>
    <x v="1"/>
    <x v="2"/>
    <s v="Well 3.1"/>
    <x v="0"/>
    <n v="26"/>
  </r>
  <r>
    <s v="Forest River, Salem, MA"/>
    <x v="10"/>
    <d v="2013-10-04T00:00:00"/>
    <x v="1"/>
    <x v="0"/>
    <x v="1"/>
    <x v="2"/>
    <s v="Well 3.1"/>
    <x v="1"/>
    <n v="27"/>
  </r>
  <r>
    <s v="Forest River, Salem, MA"/>
    <x v="10"/>
    <d v="2013-10-04T00:00:00"/>
    <x v="1"/>
    <x v="0"/>
    <x v="1"/>
    <x v="2"/>
    <s v="Well 3.1"/>
    <x v="2"/>
    <n v="30"/>
  </r>
  <r>
    <s v="Forest River, Salem, MA"/>
    <x v="10"/>
    <d v="2013-10-04T00:00:00"/>
    <x v="1"/>
    <x v="0"/>
    <x v="0"/>
    <x v="1"/>
    <s v="Well 2.2"/>
    <x v="0"/>
    <n v="27"/>
  </r>
  <r>
    <s v="Forest River, Salem, MA"/>
    <x v="10"/>
    <d v="2013-10-04T00:00:00"/>
    <x v="1"/>
    <x v="0"/>
    <x v="0"/>
    <x v="1"/>
    <s v="Well 2.2"/>
    <x v="1"/>
    <n v="15"/>
  </r>
  <r>
    <s v="Forest River, Salem, MA"/>
    <x v="10"/>
    <d v="2013-10-04T00:00:00"/>
    <x v="1"/>
    <x v="0"/>
    <x v="0"/>
    <x v="1"/>
    <s v="Well 2.2"/>
    <x v="2"/>
    <n v="32"/>
  </r>
  <r>
    <s v="Forest River, Salem, MA"/>
    <x v="10"/>
    <d v="2013-10-04T00:00:00"/>
    <x v="1"/>
    <x v="0"/>
    <x v="0"/>
    <x v="2"/>
    <s v="Well 3.2"/>
    <x v="0"/>
    <n v="32"/>
  </r>
  <r>
    <s v="Forest River, Salem, MA"/>
    <x v="10"/>
    <d v="2013-10-04T00:00:00"/>
    <x v="1"/>
    <x v="0"/>
    <x v="0"/>
    <x v="2"/>
    <s v="Well 3.2"/>
    <x v="1"/>
    <n v="36"/>
  </r>
  <r>
    <s v="Forest River, Salem, MA"/>
    <x v="10"/>
    <d v="2013-10-04T00:00:00"/>
    <x v="1"/>
    <x v="0"/>
    <x v="0"/>
    <x v="2"/>
    <s v="Well 3.2"/>
    <x v="2"/>
    <n v="27"/>
  </r>
  <r>
    <s v="Forest River, Salem, MA"/>
    <x v="10"/>
    <d v="2013-10-04T00:00:00"/>
    <x v="1"/>
    <x v="0"/>
    <x v="2"/>
    <x v="0"/>
    <s v="Well 1.3"/>
    <x v="2"/>
    <n v="23"/>
  </r>
  <r>
    <s v="Forest River, Salem, MA"/>
    <x v="10"/>
    <d v="2013-10-04T00:00:00"/>
    <x v="1"/>
    <x v="0"/>
    <x v="2"/>
    <x v="1"/>
    <s v="Well 2.3"/>
    <x v="0"/>
    <n v="14"/>
  </r>
  <r>
    <s v="Forest River, Salem, MA"/>
    <x v="10"/>
    <d v="2013-10-04T00:00:00"/>
    <x v="1"/>
    <x v="0"/>
    <x v="2"/>
    <x v="1"/>
    <s v="Well 2.3"/>
    <x v="1"/>
    <n v="28"/>
  </r>
  <r>
    <s v="Forest River, Salem, MA"/>
    <x v="10"/>
    <d v="2013-10-04T00:00:00"/>
    <x v="1"/>
    <x v="0"/>
    <x v="2"/>
    <x v="1"/>
    <s v="Well 2.3"/>
    <x v="2"/>
    <n v="21"/>
  </r>
  <r>
    <s v="Forest River, Salem, MA"/>
    <x v="10"/>
    <d v="2013-10-04T00:00:00"/>
    <x v="1"/>
    <x v="0"/>
    <x v="2"/>
    <x v="2"/>
    <s v="Well 3.3"/>
    <x v="0"/>
    <n v="29"/>
  </r>
  <r>
    <s v="Forest River, Salem, MA"/>
    <x v="10"/>
    <d v="2013-10-04T00:00:00"/>
    <x v="1"/>
    <x v="0"/>
    <x v="2"/>
    <x v="2"/>
    <s v="Well 3.3"/>
    <x v="1"/>
    <n v="25"/>
  </r>
  <r>
    <s v="Forest River, Salem, MA"/>
    <x v="10"/>
    <d v="2013-10-04T00:00:00"/>
    <x v="1"/>
    <x v="0"/>
    <x v="2"/>
    <x v="2"/>
    <s v="Well 3.3"/>
    <x v="2"/>
    <n v="20"/>
  </r>
  <r>
    <s v="Forest River, Salem, MA"/>
    <x v="10"/>
    <d v="2013-10-07T00:00:00"/>
    <x v="1"/>
    <x v="0"/>
    <x v="1"/>
    <x v="0"/>
    <s v="Well 1.1"/>
    <x v="0"/>
    <n v="15"/>
  </r>
  <r>
    <s v="Forest River, Salem, MA"/>
    <x v="10"/>
    <d v="2013-10-07T00:00:00"/>
    <x v="1"/>
    <x v="0"/>
    <x v="1"/>
    <x v="0"/>
    <s v="Well 1.1"/>
    <x v="1"/>
    <n v="15"/>
  </r>
  <r>
    <s v="Forest River, Salem, MA"/>
    <x v="10"/>
    <d v="2013-10-07T00:00:00"/>
    <x v="1"/>
    <x v="0"/>
    <x v="1"/>
    <x v="0"/>
    <s v="Well 1.1"/>
    <x v="2"/>
    <n v="15"/>
  </r>
  <r>
    <s v="Forest River, Salem, MA"/>
    <x v="10"/>
    <d v="2013-10-07T00:00:00"/>
    <x v="1"/>
    <x v="0"/>
    <x v="1"/>
    <x v="1"/>
    <s v="Well 2.1"/>
    <x v="0"/>
    <n v="15"/>
  </r>
  <r>
    <s v="Forest River, Salem, MA"/>
    <x v="10"/>
    <d v="2013-10-07T00:00:00"/>
    <x v="1"/>
    <x v="0"/>
    <x v="1"/>
    <x v="1"/>
    <s v="Well 2.1"/>
    <x v="1"/>
    <n v="5"/>
  </r>
  <r>
    <s v="Forest River, Salem, MA"/>
    <x v="10"/>
    <d v="2013-10-07T00:00:00"/>
    <x v="1"/>
    <x v="0"/>
    <x v="1"/>
    <x v="1"/>
    <s v="Well 2.1"/>
    <x v="2"/>
    <n v="5"/>
  </r>
  <r>
    <s v="Forest River, Salem, MA"/>
    <x v="10"/>
    <d v="2013-10-07T00:00:00"/>
    <x v="1"/>
    <x v="0"/>
    <x v="1"/>
    <x v="2"/>
    <s v="Well 3.1"/>
    <x v="1"/>
    <n v="15"/>
  </r>
  <r>
    <s v="Forest River, Salem, MA"/>
    <x v="10"/>
    <d v="2013-10-07T00:00:00"/>
    <x v="1"/>
    <x v="0"/>
    <x v="0"/>
    <x v="1"/>
    <s v="Well 2.2"/>
    <x v="0"/>
    <n v="30"/>
  </r>
  <r>
    <s v="Forest River, Salem, MA"/>
    <x v="10"/>
    <d v="2013-10-07T00:00:00"/>
    <x v="1"/>
    <x v="0"/>
    <x v="0"/>
    <x v="1"/>
    <s v="Well 2.2"/>
    <x v="1"/>
    <n v="28"/>
  </r>
  <r>
    <s v="Forest River, Salem, MA"/>
    <x v="10"/>
    <d v="2013-10-07T00:00:00"/>
    <x v="1"/>
    <x v="0"/>
    <x v="0"/>
    <x v="1"/>
    <s v="Well 2.2"/>
    <x v="2"/>
    <n v="27"/>
  </r>
  <r>
    <s v="Forest River, Salem, MA"/>
    <x v="10"/>
    <d v="2013-10-07T00:00:00"/>
    <x v="1"/>
    <x v="0"/>
    <x v="0"/>
    <x v="2"/>
    <s v="Well 3.2"/>
    <x v="0"/>
    <n v="20"/>
  </r>
  <r>
    <s v="Forest River, Salem, MA"/>
    <x v="10"/>
    <d v="2013-10-07T00:00:00"/>
    <x v="1"/>
    <x v="0"/>
    <x v="0"/>
    <x v="2"/>
    <s v="Well 3.2"/>
    <x v="1"/>
    <n v="15"/>
  </r>
  <r>
    <s v="Forest River, Salem, MA"/>
    <x v="10"/>
    <d v="2013-10-07T00:00:00"/>
    <x v="1"/>
    <x v="0"/>
    <x v="0"/>
    <x v="2"/>
    <s v="Well 3.2"/>
    <x v="2"/>
    <n v="35"/>
  </r>
  <r>
    <s v="Forest River, Salem, MA"/>
    <x v="10"/>
    <d v="2013-10-07T00:00:00"/>
    <x v="1"/>
    <x v="0"/>
    <x v="2"/>
    <x v="0"/>
    <s v="Well 1.3"/>
    <x v="0"/>
    <n v="25"/>
  </r>
  <r>
    <s v="Forest River, Salem, MA"/>
    <x v="10"/>
    <d v="2013-10-07T00:00:00"/>
    <x v="1"/>
    <x v="0"/>
    <x v="2"/>
    <x v="0"/>
    <s v="Well 1.3"/>
    <x v="1"/>
    <n v="27"/>
  </r>
  <r>
    <s v="Forest River, Salem, MA"/>
    <x v="10"/>
    <d v="2013-10-07T00:00:00"/>
    <x v="1"/>
    <x v="0"/>
    <x v="2"/>
    <x v="0"/>
    <s v="Well 1.3"/>
    <x v="2"/>
    <n v="28"/>
  </r>
  <r>
    <s v="Forest River, Salem, MA"/>
    <x v="10"/>
    <d v="2013-10-07T00:00:00"/>
    <x v="1"/>
    <x v="0"/>
    <x v="2"/>
    <x v="1"/>
    <s v="Well 2.3"/>
    <x v="0"/>
    <n v="20"/>
  </r>
  <r>
    <s v="Forest River, Salem, MA"/>
    <x v="10"/>
    <d v="2013-10-07T00:00:00"/>
    <x v="1"/>
    <x v="0"/>
    <x v="2"/>
    <x v="1"/>
    <s v="Well 2.3"/>
    <x v="1"/>
    <n v="25"/>
  </r>
  <r>
    <s v="Forest River, Salem, MA"/>
    <x v="10"/>
    <d v="2013-10-07T00:00:00"/>
    <x v="1"/>
    <x v="0"/>
    <x v="2"/>
    <x v="1"/>
    <s v="Well 2.3"/>
    <x v="2"/>
    <n v="20"/>
  </r>
  <r>
    <s v="Forest River, Salem, MA"/>
    <x v="10"/>
    <d v="2013-10-07T00:00:00"/>
    <x v="1"/>
    <x v="0"/>
    <x v="2"/>
    <x v="2"/>
    <s v="Well 3.3"/>
    <x v="0"/>
    <n v="25"/>
  </r>
  <r>
    <s v="Forest River, Salem, MA"/>
    <x v="10"/>
    <d v="2013-10-07T00:00:00"/>
    <x v="1"/>
    <x v="0"/>
    <x v="2"/>
    <x v="2"/>
    <s v="Well 3.3"/>
    <x v="1"/>
    <n v="30"/>
  </r>
  <r>
    <s v="Forest River, Salem, MA"/>
    <x v="10"/>
    <d v="2013-10-07T00:00:00"/>
    <x v="1"/>
    <x v="0"/>
    <x v="2"/>
    <x v="2"/>
    <s v="Well 3.3"/>
    <x v="2"/>
    <n v="18"/>
  </r>
  <r>
    <s v="Forest River, Salem, MA"/>
    <x v="11"/>
    <d v="2014-10-28T00:00:00"/>
    <x v="1"/>
    <x v="0"/>
    <x v="1"/>
    <x v="0"/>
    <s v="Well 1.1"/>
    <x v="0"/>
    <n v="20"/>
  </r>
  <r>
    <s v="Forest River, Salem, MA"/>
    <x v="11"/>
    <d v="2014-10-28T00:00:00"/>
    <x v="1"/>
    <x v="0"/>
    <x v="1"/>
    <x v="0"/>
    <s v="Well 1.1"/>
    <x v="1"/>
    <n v="15"/>
  </r>
  <r>
    <s v="Forest River, Salem, MA"/>
    <x v="11"/>
    <d v="2014-10-28T00:00:00"/>
    <x v="1"/>
    <x v="0"/>
    <x v="1"/>
    <x v="0"/>
    <s v="Well 1.1"/>
    <x v="2"/>
    <n v="13"/>
  </r>
  <r>
    <s v="Forest River, Salem, MA"/>
    <x v="11"/>
    <d v="2014-10-28T00:00:00"/>
    <x v="1"/>
    <x v="0"/>
    <x v="1"/>
    <x v="1"/>
    <s v="Well 2.1"/>
    <x v="0"/>
    <n v="26"/>
  </r>
  <r>
    <s v="Forest River, Salem, MA"/>
    <x v="11"/>
    <d v="2014-10-28T00:00:00"/>
    <x v="1"/>
    <x v="0"/>
    <x v="1"/>
    <x v="1"/>
    <s v="Well 2.1"/>
    <x v="1"/>
    <n v="20"/>
  </r>
  <r>
    <s v="Forest River, Salem, MA"/>
    <x v="11"/>
    <d v="2014-10-28T00:00:00"/>
    <x v="1"/>
    <x v="0"/>
    <x v="1"/>
    <x v="1"/>
    <s v="Well 2.1"/>
    <x v="2"/>
    <n v="12"/>
  </r>
  <r>
    <s v="Forest River, Salem, MA"/>
    <x v="11"/>
    <d v="2014-10-28T00:00:00"/>
    <x v="1"/>
    <x v="0"/>
    <x v="1"/>
    <x v="2"/>
    <s v="Well 3.1"/>
    <x v="1"/>
    <n v="27"/>
  </r>
  <r>
    <s v="Forest River, Salem, MA"/>
    <x v="11"/>
    <d v="2014-10-28T00:00:00"/>
    <x v="1"/>
    <x v="0"/>
    <x v="1"/>
    <x v="2"/>
    <s v="Well 3.1"/>
    <x v="2"/>
    <n v="27"/>
  </r>
  <r>
    <s v="Forest River, Salem, MA"/>
    <x v="11"/>
    <d v="2014-10-28T00:00:00"/>
    <x v="1"/>
    <x v="0"/>
    <x v="0"/>
    <x v="0"/>
    <s v="Well 1.2"/>
    <x v="0"/>
    <n v="16"/>
  </r>
  <r>
    <s v="Forest River, Salem, MA"/>
    <x v="11"/>
    <d v="2014-10-28T00:00:00"/>
    <x v="1"/>
    <x v="0"/>
    <x v="0"/>
    <x v="0"/>
    <s v="Well 1.2"/>
    <x v="0"/>
    <n v="17"/>
  </r>
  <r>
    <s v="Forest River, Salem, MA"/>
    <x v="11"/>
    <d v="2014-10-28T00:00:00"/>
    <x v="1"/>
    <x v="0"/>
    <x v="0"/>
    <x v="0"/>
    <s v="Well 1.2"/>
    <x v="1"/>
    <n v="25"/>
  </r>
  <r>
    <s v="Forest River, Salem, MA"/>
    <x v="11"/>
    <d v="2014-10-28T00:00:00"/>
    <x v="1"/>
    <x v="0"/>
    <x v="0"/>
    <x v="0"/>
    <s v="Well 1.2"/>
    <x v="2"/>
    <n v="20"/>
  </r>
  <r>
    <s v="Forest River, Salem, MA"/>
    <x v="11"/>
    <d v="2014-10-28T00:00:00"/>
    <x v="1"/>
    <x v="0"/>
    <x v="0"/>
    <x v="1"/>
    <s v="Well 2.2"/>
    <x v="0"/>
    <n v="27"/>
  </r>
  <r>
    <s v="Forest River, Salem, MA"/>
    <x v="11"/>
    <d v="2014-10-28T00:00:00"/>
    <x v="1"/>
    <x v="0"/>
    <x v="0"/>
    <x v="1"/>
    <s v="Well 2.2"/>
    <x v="1"/>
    <n v="17"/>
  </r>
  <r>
    <s v="Forest River, Salem, MA"/>
    <x v="11"/>
    <d v="2014-10-28T00:00:00"/>
    <x v="1"/>
    <x v="0"/>
    <x v="0"/>
    <x v="1"/>
    <s v="Well 2.2"/>
    <x v="2"/>
    <n v="11"/>
  </r>
  <r>
    <s v="Forest River, Salem, MA"/>
    <x v="11"/>
    <d v="2014-10-28T00:00:00"/>
    <x v="1"/>
    <x v="0"/>
    <x v="0"/>
    <x v="2"/>
    <s v="Well 3.2"/>
    <x v="1"/>
    <n v="25"/>
  </r>
  <r>
    <s v="Forest River, Salem, MA"/>
    <x v="11"/>
    <d v="2014-10-28T00:00:00"/>
    <x v="1"/>
    <x v="0"/>
    <x v="0"/>
    <x v="2"/>
    <s v="Well 3.2"/>
    <x v="2"/>
    <n v="24"/>
  </r>
  <r>
    <s v="Forest River, Salem, MA"/>
    <x v="11"/>
    <d v="2014-10-28T00:00:00"/>
    <x v="1"/>
    <x v="0"/>
    <x v="2"/>
    <x v="0"/>
    <s v="Well 1.3"/>
    <x v="0"/>
    <n v="23"/>
  </r>
  <r>
    <s v="Forest River, Salem, MA"/>
    <x v="11"/>
    <d v="2014-10-28T00:00:00"/>
    <x v="1"/>
    <x v="0"/>
    <x v="2"/>
    <x v="0"/>
    <s v="Well 1.3"/>
    <x v="1"/>
    <n v="30"/>
  </r>
  <r>
    <s v="Forest River, Salem, MA"/>
    <x v="11"/>
    <d v="2014-10-28T00:00:00"/>
    <x v="1"/>
    <x v="0"/>
    <x v="2"/>
    <x v="0"/>
    <s v="Well 1.3"/>
    <x v="2"/>
    <n v="27"/>
  </r>
  <r>
    <s v="Forest River, Salem, MA"/>
    <x v="11"/>
    <d v="2014-10-28T00:00:00"/>
    <x v="1"/>
    <x v="0"/>
    <x v="2"/>
    <x v="1"/>
    <s v="Well 2.3"/>
    <x v="0"/>
    <n v="25"/>
  </r>
  <r>
    <s v="Forest River, Salem, MA"/>
    <x v="11"/>
    <d v="2014-10-28T00:00:00"/>
    <x v="1"/>
    <x v="0"/>
    <x v="2"/>
    <x v="1"/>
    <s v="Well 2.3"/>
    <x v="1"/>
    <n v="17"/>
  </r>
  <r>
    <s v="Forest River, Salem, MA"/>
    <x v="11"/>
    <d v="2014-10-28T00:00:00"/>
    <x v="1"/>
    <x v="0"/>
    <x v="2"/>
    <x v="1"/>
    <s v="Well 2.3"/>
    <x v="2"/>
    <n v="23"/>
  </r>
  <r>
    <s v="Forest River, Salem, MA"/>
    <x v="11"/>
    <d v="2014-10-28T00:00:00"/>
    <x v="1"/>
    <x v="0"/>
    <x v="2"/>
    <x v="2"/>
    <s v="Well 3.3"/>
    <x v="0"/>
    <n v="15"/>
  </r>
  <r>
    <s v="Forest River, Salem, MA"/>
    <x v="11"/>
    <d v="2014-10-28T00:00:00"/>
    <x v="1"/>
    <x v="0"/>
    <x v="2"/>
    <x v="2"/>
    <s v="Well 3.3"/>
    <x v="1"/>
    <n v="27"/>
  </r>
  <r>
    <s v="Forest River, Salem, MA"/>
    <x v="11"/>
    <d v="2014-10-28T00:00:00"/>
    <x v="1"/>
    <x v="0"/>
    <x v="2"/>
    <x v="2"/>
    <s v="Well 3.3"/>
    <x v="2"/>
    <n v="27"/>
  </r>
  <r>
    <s v="Forest River, Salem, MA"/>
    <x v="12"/>
    <d v="2015-11-05T00:00:00"/>
    <x v="1"/>
    <x v="0"/>
    <x v="1"/>
    <x v="0"/>
    <s v="Well 1.1"/>
    <x v="1"/>
    <n v="20"/>
  </r>
  <r>
    <s v="Forest River, Salem, MA"/>
    <x v="12"/>
    <d v="2015-11-05T00:00:00"/>
    <x v="1"/>
    <x v="0"/>
    <x v="1"/>
    <x v="0"/>
    <s v="Well 1.1"/>
    <x v="2"/>
    <n v="10"/>
  </r>
  <r>
    <s v="Forest River, Salem, MA"/>
    <x v="12"/>
    <d v="2015-11-05T00:00:00"/>
    <x v="1"/>
    <x v="0"/>
    <x v="1"/>
    <x v="1"/>
    <s v="Well 2.1"/>
    <x v="1"/>
    <n v="14"/>
  </r>
  <r>
    <s v="Forest River, Salem, MA"/>
    <x v="12"/>
    <d v="2015-11-05T00:00:00"/>
    <x v="1"/>
    <x v="0"/>
    <x v="1"/>
    <x v="1"/>
    <s v="Well 2.1"/>
    <x v="2"/>
    <n v="12"/>
  </r>
  <r>
    <s v="Forest River, Salem, MA"/>
    <x v="12"/>
    <d v="2015-11-05T00:00:00"/>
    <x v="1"/>
    <x v="0"/>
    <x v="1"/>
    <x v="2"/>
    <s v="Well 3.1"/>
    <x v="1"/>
    <n v="30"/>
  </r>
  <r>
    <s v="Forest River, Salem, MA"/>
    <x v="12"/>
    <d v="2015-11-05T00:00:00"/>
    <x v="1"/>
    <x v="0"/>
    <x v="1"/>
    <x v="0"/>
    <s v="Well 1.2"/>
    <x v="0"/>
    <n v="25"/>
  </r>
  <r>
    <s v="Forest River, Salem, MA"/>
    <x v="12"/>
    <d v="2015-11-05T00:00:00"/>
    <x v="1"/>
    <x v="0"/>
    <x v="1"/>
    <x v="0"/>
    <s v="Well 1.2"/>
    <x v="1"/>
    <n v="20"/>
  </r>
  <r>
    <s v="Forest River, Salem, MA"/>
    <x v="12"/>
    <d v="2015-11-05T00:00:00"/>
    <x v="1"/>
    <x v="0"/>
    <x v="0"/>
    <x v="1"/>
    <s v="Well 2.2"/>
    <x v="0"/>
    <n v="19"/>
  </r>
  <r>
    <s v="Forest River, Salem, MA"/>
    <x v="12"/>
    <d v="2015-11-05T00:00:00"/>
    <x v="1"/>
    <x v="0"/>
    <x v="0"/>
    <x v="1"/>
    <s v="Well 2.2"/>
    <x v="1"/>
    <n v="18"/>
  </r>
  <r>
    <s v="Forest River, Salem, MA"/>
    <x v="12"/>
    <d v="2015-11-05T00:00:00"/>
    <x v="1"/>
    <x v="0"/>
    <x v="0"/>
    <x v="1"/>
    <s v="Well 2.2"/>
    <x v="2"/>
    <n v="22"/>
  </r>
  <r>
    <s v="Forest River, Salem, MA"/>
    <x v="12"/>
    <d v="2015-11-05T00:00:00"/>
    <x v="1"/>
    <x v="0"/>
    <x v="0"/>
    <x v="2"/>
    <s v="Well 3.2"/>
    <x v="0"/>
    <n v="36"/>
  </r>
  <r>
    <s v="Forest River, Salem, MA"/>
    <x v="12"/>
    <d v="2015-11-05T00:00:00"/>
    <x v="1"/>
    <x v="0"/>
    <x v="0"/>
    <x v="2"/>
    <s v="Well 3.2"/>
    <x v="1"/>
    <n v="34"/>
  </r>
  <r>
    <s v="Forest River, Salem, MA"/>
    <x v="12"/>
    <d v="2015-11-05T00:00:00"/>
    <x v="1"/>
    <x v="0"/>
    <x v="0"/>
    <x v="2"/>
    <s v="Well 3.2"/>
    <x v="2"/>
    <n v="25"/>
  </r>
  <r>
    <s v="Forest River, Salem, MA"/>
    <x v="12"/>
    <d v="2015-11-05T00:00:00"/>
    <x v="1"/>
    <x v="0"/>
    <x v="2"/>
    <x v="0"/>
    <s v="Well 1.3"/>
    <x v="0"/>
    <n v="28"/>
  </r>
  <r>
    <s v="Forest River, Salem, MA"/>
    <x v="12"/>
    <d v="2015-11-05T00:00:00"/>
    <x v="1"/>
    <x v="0"/>
    <x v="2"/>
    <x v="0"/>
    <s v="Well 1.3"/>
    <x v="1"/>
    <n v="31"/>
  </r>
  <r>
    <s v="Forest River, Salem, MA"/>
    <x v="12"/>
    <d v="2015-11-05T00:00:00"/>
    <x v="1"/>
    <x v="0"/>
    <x v="2"/>
    <x v="0"/>
    <s v="Well 1.3"/>
    <x v="2"/>
    <n v="21"/>
  </r>
  <r>
    <s v="Forest River, Salem, MA"/>
    <x v="12"/>
    <d v="2015-11-05T00:00:00"/>
    <x v="1"/>
    <x v="0"/>
    <x v="2"/>
    <x v="1"/>
    <s v="Well 2.3"/>
    <x v="0"/>
    <n v="21"/>
  </r>
  <r>
    <s v="Forest River, Salem, MA"/>
    <x v="12"/>
    <d v="2015-11-05T00:00:00"/>
    <x v="1"/>
    <x v="0"/>
    <x v="2"/>
    <x v="1"/>
    <s v="Well 2.3"/>
    <x v="1"/>
    <n v="18"/>
  </r>
  <r>
    <s v="Forest River, Salem, MA"/>
    <x v="12"/>
    <d v="2015-11-05T00:00:00"/>
    <x v="1"/>
    <x v="0"/>
    <x v="2"/>
    <x v="1"/>
    <s v="Well 2.3"/>
    <x v="2"/>
    <n v="20"/>
  </r>
  <r>
    <s v="Forest River, Salem, MA"/>
    <x v="12"/>
    <d v="2015-11-08T00:00:00"/>
    <x v="1"/>
    <x v="0"/>
    <x v="2"/>
    <x v="2"/>
    <s v="Well 3.3"/>
    <x v="0"/>
    <n v="28"/>
  </r>
  <r>
    <s v="Forest River, Salem, MA"/>
    <x v="12"/>
    <d v="2015-11-08T00:00:00"/>
    <x v="1"/>
    <x v="0"/>
    <x v="2"/>
    <x v="2"/>
    <s v="Well 3.3"/>
    <x v="1"/>
    <n v="21"/>
  </r>
  <r>
    <s v="Forest River, Salem, MA"/>
    <x v="12"/>
    <d v="2015-11-08T00:00:00"/>
    <x v="1"/>
    <x v="0"/>
    <x v="2"/>
    <x v="2"/>
    <s v="Well 3.3"/>
    <x v="2"/>
    <n v="14"/>
  </r>
  <r>
    <s v="Forest River, Salem, MA"/>
    <x v="13"/>
    <d v="2016-07-06T00:00:00"/>
    <x v="2"/>
    <x v="0"/>
    <x v="1"/>
    <x v="0"/>
    <s v="Well 1.1"/>
    <x v="0"/>
    <n v="15"/>
  </r>
  <r>
    <s v="Forest River, Salem, MA"/>
    <x v="13"/>
    <d v="2016-07-06T00:00:00"/>
    <x v="2"/>
    <x v="0"/>
    <x v="1"/>
    <x v="0"/>
    <s v="Well 1.1"/>
    <x v="1"/>
    <n v="21"/>
  </r>
  <r>
    <s v="Forest River, Salem, MA"/>
    <x v="13"/>
    <d v="2016-07-06T00:00:00"/>
    <x v="2"/>
    <x v="0"/>
    <x v="1"/>
    <x v="0"/>
    <s v="Well 1.1"/>
    <x v="2"/>
    <n v="9"/>
  </r>
  <r>
    <s v="Forest River, Salem, MA"/>
    <x v="13"/>
    <d v="2016-07-06T00:00:00"/>
    <x v="2"/>
    <x v="0"/>
    <x v="1"/>
    <x v="1"/>
    <s v="Well 2.1"/>
    <x v="0"/>
    <n v="25"/>
  </r>
  <r>
    <s v="Forest River, Salem, MA"/>
    <x v="13"/>
    <d v="2016-07-06T00:00:00"/>
    <x v="2"/>
    <x v="0"/>
    <x v="1"/>
    <x v="1"/>
    <s v="Well 2.1"/>
    <x v="1"/>
    <n v="13"/>
  </r>
  <r>
    <s v="Forest River, Salem, MA"/>
    <x v="13"/>
    <d v="2016-07-06T00:00:00"/>
    <x v="2"/>
    <x v="0"/>
    <x v="1"/>
    <x v="1"/>
    <s v="Well 2.1"/>
    <x v="2"/>
    <n v="13"/>
  </r>
  <r>
    <s v="Forest River, Salem, MA"/>
    <x v="13"/>
    <d v="2016-07-06T00:00:00"/>
    <x v="2"/>
    <x v="0"/>
    <x v="1"/>
    <x v="2"/>
    <s v="Well 3.1"/>
    <x v="0"/>
    <n v="31"/>
  </r>
  <r>
    <s v="Forest River, Salem, MA"/>
    <x v="13"/>
    <d v="2016-07-06T00:00:00"/>
    <x v="2"/>
    <x v="0"/>
    <x v="1"/>
    <x v="2"/>
    <s v="Well 3.1"/>
    <x v="1"/>
    <n v="19"/>
  </r>
  <r>
    <s v="Forest River, Salem, MA"/>
    <x v="13"/>
    <d v="2016-07-06T00:00:00"/>
    <x v="2"/>
    <x v="0"/>
    <x v="1"/>
    <x v="2"/>
    <s v="Well 3.1"/>
    <x v="2"/>
    <n v="27"/>
  </r>
  <r>
    <s v="Forest River, Salem, MA"/>
    <x v="13"/>
    <d v="2016-09-20T00:00:00"/>
    <x v="1"/>
    <x v="0"/>
    <x v="1"/>
    <x v="0"/>
    <s v="Well 1.1"/>
    <x v="0"/>
    <n v="20"/>
  </r>
  <r>
    <s v="Forest River, Salem, MA"/>
    <x v="13"/>
    <d v="2016-09-20T00:00:00"/>
    <x v="1"/>
    <x v="0"/>
    <x v="1"/>
    <x v="0"/>
    <s v="Well 1.1"/>
    <x v="1"/>
    <n v="20"/>
  </r>
  <r>
    <s v="Forest River, Salem, MA"/>
    <x v="13"/>
    <d v="2016-09-20T00:00:00"/>
    <x v="1"/>
    <x v="0"/>
    <x v="1"/>
    <x v="0"/>
    <s v="Well 1.1"/>
    <x v="2"/>
    <n v="10"/>
  </r>
  <r>
    <s v="Forest River, Salem, MA"/>
    <x v="13"/>
    <d v="2016-09-20T00:00:00"/>
    <x v="1"/>
    <x v="0"/>
    <x v="1"/>
    <x v="1"/>
    <s v="Well 2.1"/>
    <x v="0"/>
    <n v="26"/>
  </r>
  <r>
    <s v="Forest River, Salem, MA"/>
    <x v="13"/>
    <d v="2016-09-20T00:00:00"/>
    <x v="1"/>
    <x v="0"/>
    <x v="1"/>
    <x v="1"/>
    <s v="Well 2.1"/>
    <x v="1"/>
    <n v="14"/>
  </r>
  <r>
    <s v="Forest River, Salem, MA"/>
    <x v="13"/>
    <d v="2016-09-20T00:00:00"/>
    <x v="1"/>
    <x v="0"/>
    <x v="1"/>
    <x v="1"/>
    <s v="Well 2.1"/>
    <x v="2"/>
    <n v="14"/>
  </r>
  <r>
    <s v="Forest River, Salem, MA"/>
    <x v="13"/>
    <d v="2016-09-20T00:00:00"/>
    <x v="1"/>
    <x v="0"/>
    <x v="1"/>
    <x v="2"/>
    <s v="Well 3.1"/>
    <x v="0"/>
    <n v="35"/>
  </r>
  <r>
    <s v="Forest River, Salem, MA"/>
    <x v="13"/>
    <d v="2016-09-20T00:00:00"/>
    <x v="1"/>
    <x v="0"/>
    <x v="1"/>
    <x v="2"/>
    <s v="Well 3.1"/>
    <x v="1"/>
    <n v="20"/>
  </r>
  <r>
    <s v="Forest River, Salem, MA"/>
    <x v="13"/>
    <d v="2016-09-20T00:00:00"/>
    <x v="1"/>
    <x v="0"/>
    <x v="1"/>
    <x v="2"/>
    <s v="Well 3.1"/>
    <x v="2"/>
    <n v="25"/>
  </r>
  <r>
    <s v="Forest River, Salem, MA"/>
    <x v="13"/>
    <d v="2016-09-20T00:00:00"/>
    <x v="1"/>
    <x v="0"/>
    <x v="0"/>
    <x v="0"/>
    <s v="Well 1.2"/>
    <x v="0"/>
    <n v="20"/>
  </r>
  <r>
    <s v="Forest River, Salem, MA"/>
    <x v="13"/>
    <d v="2016-09-20T00:00:00"/>
    <x v="1"/>
    <x v="0"/>
    <x v="0"/>
    <x v="0"/>
    <s v="Well 1.2"/>
    <x v="1"/>
    <n v="20"/>
  </r>
  <r>
    <s v="Forest River, Salem, MA"/>
    <x v="13"/>
    <d v="2016-09-20T00:00:00"/>
    <x v="1"/>
    <x v="0"/>
    <x v="0"/>
    <x v="0"/>
    <s v="Well 1.2"/>
    <x v="2"/>
    <n v="25"/>
  </r>
  <r>
    <s v="Forest River, Salem, MA"/>
    <x v="13"/>
    <d v="2016-09-20T00:00:00"/>
    <x v="1"/>
    <x v="0"/>
    <x v="0"/>
    <x v="1"/>
    <s v="Well 2.2"/>
    <x v="0"/>
    <n v="30"/>
  </r>
  <r>
    <s v="Forest River, Salem, MA"/>
    <x v="13"/>
    <d v="2016-09-20T00:00:00"/>
    <x v="1"/>
    <x v="0"/>
    <x v="0"/>
    <x v="1"/>
    <s v="Well 2.2"/>
    <x v="1"/>
    <n v="15"/>
  </r>
  <r>
    <s v="Forest River, Salem, MA"/>
    <x v="13"/>
    <d v="2016-09-20T00:00:00"/>
    <x v="1"/>
    <x v="0"/>
    <x v="0"/>
    <x v="1"/>
    <s v="Well 2.2"/>
    <x v="2"/>
    <n v="20"/>
  </r>
  <r>
    <s v="Forest River, Salem, MA"/>
    <x v="13"/>
    <d v="2016-09-20T00:00:00"/>
    <x v="1"/>
    <x v="0"/>
    <x v="0"/>
    <x v="2"/>
    <s v="Well 3.2"/>
    <x v="0"/>
    <n v="38"/>
  </r>
  <r>
    <s v="Forest River, Salem, MA"/>
    <x v="13"/>
    <d v="2016-09-20T00:00:00"/>
    <x v="1"/>
    <x v="0"/>
    <x v="0"/>
    <x v="2"/>
    <s v="Well 3.2"/>
    <x v="1"/>
    <n v="35"/>
  </r>
  <r>
    <s v="Forest River, Salem, MA"/>
    <x v="13"/>
    <d v="2016-09-20T00:00:00"/>
    <x v="1"/>
    <x v="0"/>
    <x v="0"/>
    <x v="2"/>
    <s v="Well 3.2"/>
    <x v="2"/>
    <n v="25"/>
  </r>
  <r>
    <s v="Forest River, Salem, MA"/>
    <x v="13"/>
    <d v="2016-09-20T00:00:00"/>
    <x v="1"/>
    <x v="0"/>
    <x v="2"/>
    <x v="0"/>
    <s v="Well 1.3"/>
    <x v="0"/>
    <n v="30"/>
  </r>
  <r>
    <s v="Forest River, Salem, MA"/>
    <x v="13"/>
    <d v="2016-09-20T00:00:00"/>
    <x v="1"/>
    <x v="0"/>
    <x v="2"/>
    <x v="0"/>
    <s v="Well 1.3"/>
    <x v="1"/>
    <n v="28"/>
  </r>
  <r>
    <s v="Forest River, Salem, MA"/>
    <x v="13"/>
    <d v="2016-09-20T00:00:00"/>
    <x v="1"/>
    <x v="0"/>
    <x v="2"/>
    <x v="0"/>
    <s v="Well 1.3"/>
    <x v="2"/>
    <n v="25"/>
  </r>
  <r>
    <s v="Forest River, Salem, MA"/>
    <x v="13"/>
    <d v="2016-09-20T00:00:00"/>
    <x v="1"/>
    <x v="0"/>
    <x v="2"/>
    <x v="1"/>
    <s v="Well 2.3"/>
    <x v="0"/>
    <n v="27"/>
  </r>
  <r>
    <s v="Forest River, Salem, MA"/>
    <x v="13"/>
    <d v="2016-09-20T00:00:00"/>
    <x v="1"/>
    <x v="0"/>
    <x v="2"/>
    <x v="1"/>
    <s v="Well 2.3"/>
    <x v="1"/>
    <n v="16"/>
  </r>
  <r>
    <s v="Forest River, Salem, MA"/>
    <x v="13"/>
    <d v="2016-09-20T00:00:00"/>
    <x v="1"/>
    <x v="0"/>
    <x v="2"/>
    <x v="1"/>
    <s v="Well 2.3"/>
    <x v="2"/>
    <n v="20"/>
  </r>
  <r>
    <s v="Forest River, Salem, MA"/>
    <x v="13"/>
    <d v="2016-09-20T00:00:00"/>
    <x v="1"/>
    <x v="0"/>
    <x v="2"/>
    <x v="2"/>
    <s v="Well 3.3"/>
    <x v="0"/>
    <n v="30"/>
  </r>
  <r>
    <s v="Forest River, Salem, MA"/>
    <x v="13"/>
    <d v="2016-09-20T00:00:00"/>
    <x v="1"/>
    <x v="0"/>
    <x v="2"/>
    <x v="2"/>
    <s v="Well 3.3"/>
    <x v="1"/>
    <n v="30"/>
  </r>
  <r>
    <s v="Forest River, Salem, MA"/>
    <x v="13"/>
    <d v="2016-09-20T00:00:00"/>
    <x v="1"/>
    <x v="0"/>
    <x v="2"/>
    <x v="2"/>
    <s v="Well 3.3"/>
    <x v="2"/>
    <n v="15"/>
  </r>
  <r>
    <s v="Forest River, Salem, MA"/>
    <x v="13"/>
    <d v="2016-09-20T00:00:00"/>
    <x v="1"/>
    <x v="0"/>
    <x v="3"/>
    <x v="0"/>
    <s v="Well 1.4"/>
    <x v="0"/>
    <n v="26"/>
  </r>
  <r>
    <s v="Forest River, Salem, MA"/>
    <x v="13"/>
    <d v="2016-09-20T00:00:00"/>
    <x v="1"/>
    <x v="0"/>
    <x v="3"/>
    <x v="0"/>
    <s v="Well 1.4"/>
    <x v="1"/>
    <n v="14"/>
  </r>
  <r>
    <s v="Forest River, Salem, MA"/>
    <x v="13"/>
    <d v="2016-09-20T00:00:00"/>
    <x v="1"/>
    <x v="0"/>
    <x v="3"/>
    <x v="0"/>
    <s v="Well 1.4"/>
    <x v="2"/>
    <n v="25"/>
  </r>
  <r>
    <s v="Forest River, Salem, MA"/>
    <x v="13"/>
    <d v="2016-09-20T00:00:00"/>
    <x v="1"/>
    <x v="0"/>
    <x v="3"/>
    <x v="1"/>
    <s v="Well 2.4"/>
    <x v="0"/>
    <n v="26"/>
  </r>
  <r>
    <s v="Forest River, Salem, MA"/>
    <x v="13"/>
    <d v="2016-09-20T00:00:00"/>
    <x v="1"/>
    <x v="0"/>
    <x v="3"/>
    <x v="1"/>
    <s v="Well 2.4"/>
    <x v="1"/>
    <n v="30"/>
  </r>
  <r>
    <s v="Forest River, Salem, MA"/>
    <x v="13"/>
    <d v="2016-09-20T00:00:00"/>
    <x v="1"/>
    <x v="0"/>
    <x v="3"/>
    <x v="1"/>
    <s v="Well 2.4"/>
    <x v="2"/>
    <n v="25"/>
  </r>
  <r>
    <s v="Forest River, Salem, MA"/>
    <x v="13"/>
    <d v="2016-09-20T00:00:00"/>
    <x v="1"/>
    <x v="0"/>
    <x v="3"/>
    <x v="2"/>
    <s v="Well 3.4"/>
    <x v="0"/>
    <n v="26"/>
  </r>
  <r>
    <s v="Forest River, Salem, MA"/>
    <x v="13"/>
    <d v="2016-09-20T00:00:00"/>
    <x v="1"/>
    <x v="0"/>
    <x v="3"/>
    <x v="2"/>
    <s v="Well 3.4"/>
    <x v="1"/>
    <n v="25"/>
  </r>
  <r>
    <s v="Forest River, Salem, MA"/>
    <x v="13"/>
    <d v="2016-09-20T00:00:00"/>
    <x v="1"/>
    <x v="0"/>
    <x v="3"/>
    <x v="2"/>
    <s v="Well 3.4"/>
    <x v="2"/>
    <n v="16"/>
  </r>
  <r>
    <s v="Forest River, Salem, MA"/>
    <x v="13"/>
    <d v="2016-09-21T00:00:00"/>
    <x v="1"/>
    <x v="0"/>
    <x v="1"/>
    <x v="0"/>
    <s v="Well 1.1"/>
    <x v="0"/>
    <n v="24"/>
  </r>
  <r>
    <s v="Forest River, Salem, MA"/>
    <x v="13"/>
    <d v="2016-09-21T00:00:00"/>
    <x v="1"/>
    <x v="0"/>
    <x v="1"/>
    <x v="0"/>
    <s v="Well 1.1"/>
    <x v="1"/>
    <n v="25"/>
  </r>
  <r>
    <s v="Forest River, Salem, MA"/>
    <x v="13"/>
    <d v="2016-09-21T00:00:00"/>
    <x v="1"/>
    <x v="0"/>
    <x v="1"/>
    <x v="0"/>
    <s v="Well 1.1"/>
    <x v="2"/>
    <n v="11"/>
  </r>
  <r>
    <s v="Forest River, Salem, MA"/>
    <x v="13"/>
    <d v="2016-09-21T00:00:00"/>
    <x v="1"/>
    <x v="0"/>
    <x v="1"/>
    <x v="1"/>
    <s v="Well 2.1"/>
    <x v="0"/>
    <n v="27"/>
  </r>
  <r>
    <s v="Forest River, Salem, MA"/>
    <x v="13"/>
    <d v="2016-09-21T00:00:00"/>
    <x v="1"/>
    <x v="0"/>
    <x v="1"/>
    <x v="1"/>
    <s v="Well 2.1"/>
    <x v="1"/>
    <n v="15"/>
  </r>
  <r>
    <s v="Forest River, Salem, MA"/>
    <x v="13"/>
    <d v="2016-09-21T00:00:00"/>
    <x v="1"/>
    <x v="0"/>
    <x v="1"/>
    <x v="1"/>
    <s v="Well 2.1"/>
    <x v="2"/>
    <n v="13"/>
  </r>
  <r>
    <s v="Forest River, Salem, MA"/>
    <x v="13"/>
    <d v="2016-09-21T00:00:00"/>
    <x v="1"/>
    <x v="0"/>
    <x v="1"/>
    <x v="2"/>
    <s v="Well 3.1"/>
    <x v="0"/>
    <n v="36"/>
  </r>
  <r>
    <s v="Forest River, Salem, MA"/>
    <x v="13"/>
    <d v="2016-09-21T00:00:00"/>
    <x v="1"/>
    <x v="0"/>
    <x v="1"/>
    <x v="2"/>
    <s v="Well 3.1"/>
    <x v="1"/>
    <n v="22"/>
  </r>
  <r>
    <s v="Forest River, Salem, MA"/>
    <x v="13"/>
    <d v="2016-09-21T00:00:00"/>
    <x v="1"/>
    <x v="0"/>
    <x v="1"/>
    <x v="2"/>
    <s v="Well 3.1"/>
    <x v="2"/>
    <n v="25"/>
  </r>
  <r>
    <s v="Forest River, Salem, MA"/>
    <x v="13"/>
    <d v="2016-09-21T00:00:00"/>
    <x v="1"/>
    <x v="0"/>
    <x v="0"/>
    <x v="0"/>
    <s v="Well 1.2"/>
    <x v="1"/>
    <n v="25"/>
  </r>
  <r>
    <s v="Forest River, Salem, MA"/>
    <x v="13"/>
    <d v="2016-09-21T00:00:00"/>
    <x v="1"/>
    <x v="0"/>
    <x v="0"/>
    <x v="0"/>
    <s v="Well 1.2"/>
    <x v="2"/>
    <n v="20"/>
  </r>
  <r>
    <s v="Forest River, Salem, MA"/>
    <x v="13"/>
    <d v="2016-09-21T00:00:00"/>
    <x v="1"/>
    <x v="0"/>
    <x v="0"/>
    <x v="1"/>
    <s v="Well 2.2"/>
    <x v="0"/>
    <n v="30"/>
  </r>
  <r>
    <s v="Forest River, Salem, MA"/>
    <x v="13"/>
    <d v="2016-09-21T00:00:00"/>
    <x v="1"/>
    <x v="0"/>
    <x v="0"/>
    <x v="1"/>
    <s v="Well 2.2"/>
    <x v="1"/>
    <n v="15"/>
  </r>
  <r>
    <s v="Forest River, Salem, MA"/>
    <x v="13"/>
    <d v="2016-09-21T00:00:00"/>
    <x v="1"/>
    <x v="0"/>
    <x v="0"/>
    <x v="1"/>
    <s v="Well 2.2"/>
    <x v="2"/>
    <n v="20"/>
  </r>
  <r>
    <s v="Forest River, Salem, MA"/>
    <x v="13"/>
    <d v="2016-09-21T00:00:00"/>
    <x v="1"/>
    <x v="0"/>
    <x v="0"/>
    <x v="2"/>
    <s v="Well 3.2"/>
    <x v="0"/>
    <n v="35"/>
  </r>
  <r>
    <s v="Forest River, Salem, MA"/>
    <x v="13"/>
    <d v="2016-09-21T00:00:00"/>
    <x v="1"/>
    <x v="0"/>
    <x v="0"/>
    <x v="2"/>
    <s v="Well 3.2"/>
    <x v="1"/>
    <n v="35"/>
  </r>
  <r>
    <s v="Forest River, Salem, MA"/>
    <x v="13"/>
    <d v="2016-09-21T00:00:00"/>
    <x v="1"/>
    <x v="0"/>
    <x v="0"/>
    <x v="2"/>
    <s v="Well 3.2"/>
    <x v="2"/>
    <n v="25"/>
  </r>
  <r>
    <s v="Forest River, Salem, MA"/>
    <x v="13"/>
    <d v="2016-09-21T00:00:00"/>
    <x v="1"/>
    <x v="0"/>
    <x v="2"/>
    <x v="0"/>
    <s v="Well 1.3"/>
    <x v="0"/>
    <n v="32"/>
  </r>
  <r>
    <s v="Forest River, Salem, MA"/>
    <x v="13"/>
    <d v="2016-09-21T00:00:00"/>
    <x v="1"/>
    <x v="0"/>
    <x v="2"/>
    <x v="0"/>
    <s v="Well 1.3"/>
    <x v="1"/>
    <n v="31"/>
  </r>
  <r>
    <s v="Forest River, Salem, MA"/>
    <x v="13"/>
    <d v="2016-09-21T00:00:00"/>
    <x v="1"/>
    <x v="0"/>
    <x v="2"/>
    <x v="0"/>
    <s v="Well 1.3"/>
    <x v="2"/>
    <n v="30"/>
  </r>
  <r>
    <s v="Forest River, Salem, MA"/>
    <x v="13"/>
    <d v="2016-09-21T00:00:00"/>
    <x v="1"/>
    <x v="0"/>
    <x v="2"/>
    <x v="1"/>
    <s v="Well 2.3"/>
    <x v="0"/>
    <n v="28"/>
  </r>
  <r>
    <s v="Forest River, Salem, MA"/>
    <x v="13"/>
    <d v="2016-09-21T00:00:00"/>
    <x v="1"/>
    <x v="0"/>
    <x v="2"/>
    <x v="1"/>
    <s v="Well 2.3"/>
    <x v="1"/>
    <n v="19"/>
  </r>
  <r>
    <s v="Forest River, Salem, MA"/>
    <x v="13"/>
    <d v="2016-09-21T00:00:00"/>
    <x v="1"/>
    <x v="0"/>
    <x v="2"/>
    <x v="1"/>
    <s v="Well 2.3"/>
    <x v="2"/>
    <n v="20"/>
  </r>
  <r>
    <s v="Forest River, Salem, MA"/>
    <x v="13"/>
    <d v="2016-09-21T00:00:00"/>
    <x v="1"/>
    <x v="0"/>
    <x v="2"/>
    <x v="2"/>
    <s v="Well 3.3"/>
    <x v="0"/>
    <n v="32"/>
  </r>
  <r>
    <s v="Forest River, Salem, MA"/>
    <x v="13"/>
    <d v="2016-09-21T00:00:00"/>
    <x v="1"/>
    <x v="0"/>
    <x v="2"/>
    <x v="2"/>
    <s v="Well 3.3"/>
    <x v="1"/>
    <n v="30"/>
  </r>
  <r>
    <s v="Forest River, Salem, MA"/>
    <x v="13"/>
    <d v="2016-09-21T00:00:00"/>
    <x v="1"/>
    <x v="0"/>
    <x v="2"/>
    <x v="2"/>
    <s v="Well 3.3"/>
    <x v="2"/>
    <n v="25"/>
  </r>
  <r>
    <s v="Forest River, Salem, MA"/>
    <x v="13"/>
    <d v="2016-09-21T00:00:00"/>
    <x v="1"/>
    <x v="0"/>
    <x v="3"/>
    <x v="0"/>
    <s v="Well 1.4"/>
    <x v="1"/>
    <n v="25"/>
  </r>
  <r>
    <s v="Forest River, Salem, MA"/>
    <x v="13"/>
    <d v="2016-09-21T00:00:00"/>
    <x v="1"/>
    <x v="0"/>
    <x v="3"/>
    <x v="0"/>
    <s v="Well 1.4"/>
    <x v="2"/>
    <n v="25"/>
  </r>
  <r>
    <s v="Forest River, Salem, MA"/>
    <x v="13"/>
    <d v="2016-09-21T00:00:00"/>
    <x v="1"/>
    <x v="0"/>
    <x v="3"/>
    <x v="1"/>
    <s v="Well 2.4"/>
    <x v="0"/>
    <n v="27"/>
  </r>
  <r>
    <s v="Forest River, Salem, MA"/>
    <x v="13"/>
    <d v="2016-09-21T00:00:00"/>
    <x v="1"/>
    <x v="0"/>
    <x v="3"/>
    <x v="1"/>
    <s v="Well 2.4"/>
    <x v="1"/>
    <n v="29"/>
  </r>
  <r>
    <s v="Forest River, Salem, MA"/>
    <x v="13"/>
    <d v="2016-09-21T00:00:00"/>
    <x v="1"/>
    <x v="0"/>
    <x v="3"/>
    <x v="2"/>
    <s v="Well 3.4"/>
    <x v="0"/>
    <n v="35"/>
  </r>
  <r>
    <s v="Forest River, Salem, MA"/>
    <x v="13"/>
    <d v="2016-09-21T00:00:00"/>
    <x v="1"/>
    <x v="0"/>
    <x v="3"/>
    <x v="2"/>
    <s v="Well 3.4"/>
    <x v="1"/>
    <n v="26"/>
  </r>
  <r>
    <s v="Forest River, Salem, MA"/>
    <x v="13"/>
    <d v="2016-09-21T00:00:00"/>
    <x v="1"/>
    <x v="0"/>
    <x v="3"/>
    <x v="2"/>
    <s v="Well 3.4"/>
    <x v="2"/>
    <n v="20"/>
  </r>
  <r>
    <s v="Forest River, Salem, MA"/>
    <x v="13"/>
    <d v="2016-09-29T00:00:00"/>
    <x v="1"/>
    <x v="0"/>
    <x v="1"/>
    <x v="0"/>
    <s v="Well 1.1"/>
    <x v="0"/>
    <n v="18"/>
  </r>
  <r>
    <s v="Forest River, Salem, MA"/>
    <x v="13"/>
    <d v="2016-09-29T00:00:00"/>
    <x v="1"/>
    <x v="0"/>
    <x v="1"/>
    <x v="0"/>
    <s v="Well 1.1"/>
    <x v="1"/>
    <n v="20"/>
  </r>
  <r>
    <s v="Forest River, Salem, MA"/>
    <x v="13"/>
    <d v="2016-09-29T00:00:00"/>
    <x v="1"/>
    <x v="0"/>
    <x v="1"/>
    <x v="0"/>
    <s v="Well 1.1"/>
    <x v="2"/>
    <n v="12"/>
  </r>
  <r>
    <s v="Forest River, Salem, MA"/>
    <x v="13"/>
    <d v="2016-09-29T00:00:00"/>
    <x v="1"/>
    <x v="0"/>
    <x v="1"/>
    <x v="1"/>
    <s v="Well 2.1"/>
    <x v="0"/>
    <n v="20"/>
  </r>
  <r>
    <s v="Forest River, Salem, MA"/>
    <x v="13"/>
    <d v="2016-09-29T00:00:00"/>
    <x v="1"/>
    <x v="0"/>
    <x v="1"/>
    <x v="1"/>
    <s v="Well 2.1"/>
    <x v="1"/>
    <n v="20"/>
  </r>
  <r>
    <s v="Forest River, Salem, MA"/>
    <x v="13"/>
    <d v="2016-09-29T00:00:00"/>
    <x v="1"/>
    <x v="0"/>
    <x v="1"/>
    <x v="1"/>
    <s v="Well 2.1"/>
    <x v="2"/>
    <n v="15"/>
  </r>
  <r>
    <s v="Forest River, Salem, MA"/>
    <x v="13"/>
    <d v="2016-09-29T00:00:00"/>
    <x v="1"/>
    <x v="0"/>
    <x v="1"/>
    <x v="2"/>
    <s v="Well 3.1"/>
    <x v="0"/>
    <n v="20"/>
  </r>
  <r>
    <s v="Forest River, Salem, MA"/>
    <x v="13"/>
    <d v="2016-09-29T00:00:00"/>
    <x v="1"/>
    <x v="0"/>
    <x v="1"/>
    <x v="2"/>
    <s v="Well 3.1"/>
    <x v="1"/>
    <n v="25"/>
  </r>
  <r>
    <s v="Forest River, Salem, MA"/>
    <x v="13"/>
    <d v="2016-09-29T00:00:00"/>
    <x v="1"/>
    <x v="0"/>
    <x v="1"/>
    <x v="2"/>
    <s v="Well 3.1"/>
    <x v="2"/>
    <n v="28"/>
  </r>
  <r>
    <s v="Forest River, Salem, MA"/>
    <x v="13"/>
    <d v="2016-09-29T00:00:00"/>
    <x v="1"/>
    <x v="0"/>
    <x v="0"/>
    <x v="0"/>
    <s v="Well 1.2"/>
    <x v="0"/>
    <n v="28"/>
  </r>
  <r>
    <s v="Forest River, Salem, MA"/>
    <x v="13"/>
    <d v="2016-09-29T00:00:00"/>
    <x v="1"/>
    <x v="0"/>
    <x v="0"/>
    <x v="0"/>
    <s v="Well 1.2"/>
    <x v="1"/>
    <n v="30"/>
  </r>
  <r>
    <s v="Forest River, Salem, MA"/>
    <x v="13"/>
    <d v="2016-09-29T00:00:00"/>
    <x v="1"/>
    <x v="0"/>
    <x v="0"/>
    <x v="0"/>
    <s v="Well 1.2"/>
    <x v="2"/>
    <n v="25"/>
  </r>
  <r>
    <s v="Forest River, Salem, MA"/>
    <x v="13"/>
    <d v="2016-09-29T00:00:00"/>
    <x v="1"/>
    <x v="0"/>
    <x v="0"/>
    <x v="1"/>
    <s v="Well 2.2"/>
    <x v="0"/>
    <n v="29"/>
  </r>
  <r>
    <s v="Forest River, Salem, MA"/>
    <x v="13"/>
    <d v="2016-09-29T00:00:00"/>
    <x v="1"/>
    <x v="0"/>
    <x v="0"/>
    <x v="1"/>
    <s v="Well 2.2"/>
    <x v="1"/>
    <n v="17"/>
  </r>
  <r>
    <s v="Forest River, Salem, MA"/>
    <x v="13"/>
    <d v="2016-09-29T00:00:00"/>
    <x v="1"/>
    <x v="0"/>
    <x v="0"/>
    <x v="1"/>
    <s v="Well 2.2"/>
    <x v="2"/>
    <n v="18"/>
  </r>
  <r>
    <s v="Forest River, Salem, MA"/>
    <x v="13"/>
    <d v="2016-09-29T00:00:00"/>
    <x v="1"/>
    <x v="0"/>
    <x v="0"/>
    <x v="2"/>
    <s v="Well 3.2"/>
    <x v="0"/>
    <n v="36"/>
  </r>
  <r>
    <s v="Forest River, Salem, MA"/>
    <x v="13"/>
    <d v="2016-09-29T00:00:00"/>
    <x v="1"/>
    <x v="0"/>
    <x v="0"/>
    <x v="2"/>
    <s v="Well 3.2"/>
    <x v="1"/>
    <n v="36"/>
  </r>
  <r>
    <s v="Forest River, Salem, MA"/>
    <x v="13"/>
    <d v="2016-09-29T00:00:00"/>
    <x v="1"/>
    <x v="0"/>
    <x v="0"/>
    <x v="2"/>
    <s v="Well 3.2"/>
    <x v="2"/>
    <n v="27"/>
  </r>
  <r>
    <s v="Forest River, Salem, MA"/>
    <x v="13"/>
    <d v="2016-09-29T00:00:00"/>
    <x v="1"/>
    <x v="0"/>
    <x v="2"/>
    <x v="0"/>
    <s v="Well 1.3"/>
    <x v="0"/>
    <n v="29"/>
  </r>
  <r>
    <s v="Forest River, Salem, MA"/>
    <x v="13"/>
    <d v="2016-09-29T00:00:00"/>
    <x v="1"/>
    <x v="0"/>
    <x v="2"/>
    <x v="0"/>
    <s v="Well 1.3"/>
    <x v="1"/>
    <n v="28"/>
  </r>
  <r>
    <s v="Forest River, Salem, MA"/>
    <x v="13"/>
    <d v="2016-09-29T00:00:00"/>
    <x v="1"/>
    <x v="0"/>
    <x v="2"/>
    <x v="0"/>
    <s v="Well 1.3"/>
    <x v="2"/>
    <n v="25"/>
  </r>
  <r>
    <s v="Forest River, Salem, MA"/>
    <x v="13"/>
    <d v="2016-09-29T00:00:00"/>
    <x v="1"/>
    <x v="0"/>
    <x v="2"/>
    <x v="1"/>
    <s v="Well 2.3"/>
    <x v="0"/>
    <n v="26"/>
  </r>
  <r>
    <s v="Forest River, Salem, MA"/>
    <x v="13"/>
    <d v="2016-09-29T00:00:00"/>
    <x v="1"/>
    <x v="0"/>
    <x v="2"/>
    <x v="1"/>
    <s v="Well 2.3"/>
    <x v="1"/>
    <n v="25"/>
  </r>
  <r>
    <s v="Forest River, Salem, MA"/>
    <x v="13"/>
    <d v="2016-09-29T00:00:00"/>
    <x v="1"/>
    <x v="0"/>
    <x v="2"/>
    <x v="1"/>
    <s v="Well 2.3"/>
    <x v="2"/>
    <n v="16"/>
  </r>
  <r>
    <s v="Forest River, Salem, MA"/>
    <x v="13"/>
    <d v="2016-09-29T00:00:00"/>
    <x v="1"/>
    <x v="0"/>
    <x v="2"/>
    <x v="2"/>
    <s v="Well 3.3"/>
    <x v="0"/>
    <n v="27"/>
  </r>
  <r>
    <s v="Forest River, Salem, MA"/>
    <x v="13"/>
    <d v="2016-09-29T00:00:00"/>
    <x v="1"/>
    <x v="0"/>
    <x v="2"/>
    <x v="2"/>
    <s v="Well 3.3"/>
    <x v="1"/>
    <n v="25"/>
  </r>
  <r>
    <s v="Forest River, Salem, MA"/>
    <x v="13"/>
    <d v="2016-09-29T00:00:00"/>
    <x v="1"/>
    <x v="0"/>
    <x v="2"/>
    <x v="2"/>
    <s v="Well 3.3"/>
    <x v="2"/>
    <n v="17"/>
  </r>
  <r>
    <s v="Forest River, Salem, MA"/>
    <x v="13"/>
    <d v="2016-09-29T00:00:00"/>
    <x v="1"/>
    <x v="0"/>
    <x v="3"/>
    <x v="0"/>
    <s v="Well 1.4"/>
    <x v="0"/>
    <n v="30"/>
  </r>
  <r>
    <s v="Forest River, Salem, MA"/>
    <x v="13"/>
    <d v="2016-09-29T00:00:00"/>
    <x v="1"/>
    <x v="0"/>
    <x v="3"/>
    <x v="0"/>
    <s v="Well 1.4"/>
    <x v="1"/>
    <n v="15"/>
  </r>
  <r>
    <s v="Forest River, Salem, MA"/>
    <x v="13"/>
    <d v="2016-09-29T00:00:00"/>
    <x v="1"/>
    <x v="0"/>
    <x v="3"/>
    <x v="0"/>
    <s v="Well 1.4"/>
    <x v="2"/>
    <n v="25"/>
  </r>
  <r>
    <s v="Forest River, Salem, MA"/>
    <x v="13"/>
    <d v="2016-09-29T00:00:00"/>
    <x v="1"/>
    <x v="0"/>
    <x v="3"/>
    <x v="1"/>
    <s v="Well 2.4"/>
    <x v="0"/>
    <n v="30"/>
  </r>
  <r>
    <s v="Forest River, Salem, MA"/>
    <x v="13"/>
    <d v="2016-09-29T00:00:00"/>
    <x v="1"/>
    <x v="0"/>
    <x v="3"/>
    <x v="1"/>
    <s v="Well 2.4"/>
    <x v="1"/>
    <n v="28"/>
  </r>
  <r>
    <s v="Forest River, Salem, MA"/>
    <x v="13"/>
    <d v="2016-09-29T00:00:00"/>
    <x v="1"/>
    <x v="0"/>
    <x v="3"/>
    <x v="1"/>
    <s v="Well 2.4"/>
    <x v="2"/>
    <n v="20"/>
  </r>
  <r>
    <s v="Forest River, Salem, MA"/>
    <x v="13"/>
    <d v="2016-09-29T00:00:00"/>
    <x v="1"/>
    <x v="0"/>
    <x v="3"/>
    <x v="2"/>
    <s v="Well 3.4"/>
    <x v="0"/>
    <n v="30"/>
  </r>
  <r>
    <s v="Forest River, Salem, MA"/>
    <x v="13"/>
    <d v="2016-09-29T00:00:00"/>
    <x v="1"/>
    <x v="0"/>
    <x v="3"/>
    <x v="2"/>
    <s v="Well 3.4"/>
    <x v="1"/>
    <n v="30"/>
  </r>
  <r>
    <s v="Forest River, Salem, MA"/>
    <x v="13"/>
    <d v="2016-09-29T00:00:00"/>
    <x v="1"/>
    <x v="0"/>
    <x v="3"/>
    <x v="2"/>
    <s v="Well 3.4"/>
    <x v="2"/>
    <n v="20"/>
  </r>
  <r>
    <s v="Forest River, Salem, MA"/>
    <x v="13"/>
    <d v="2016-10-18T00:00:00"/>
    <x v="1"/>
    <x v="0"/>
    <x v="0"/>
    <x v="0"/>
    <s v="Well 1.2"/>
    <x v="0"/>
    <n v="41"/>
  </r>
  <r>
    <s v="Forest River, Salem, MA"/>
    <x v="13"/>
    <d v="2016-10-18T00:00:00"/>
    <x v="1"/>
    <x v="0"/>
    <x v="0"/>
    <x v="0"/>
    <s v="Well 1.2"/>
    <x v="1"/>
    <n v="35"/>
  </r>
  <r>
    <s v="Forest River, Salem, MA"/>
    <x v="13"/>
    <d v="2016-10-18T00:00:00"/>
    <x v="1"/>
    <x v="0"/>
    <x v="0"/>
    <x v="0"/>
    <s v="Well 1.2"/>
    <x v="2"/>
    <n v="33"/>
  </r>
  <r>
    <s v="Forest River, Salem, MA"/>
    <x v="13"/>
    <d v="2016-10-18T00:00:00"/>
    <x v="1"/>
    <x v="0"/>
    <x v="0"/>
    <x v="1"/>
    <s v="Well 2.2"/>
    <x v="0"/>
    <n v="22"/>
  </r>
  <r>
    <s v="Forest River, Salem, MA"/>
    <x v="13"/>
    <d v="2016-10-18T00:00:00"/>
    <x v="1"/>
    <x v="0"/>
    <x v="0"/>
    <x v="1"/>
    <s v="Well 2.2"/>
    <x v="1"/>
    <n v="25"/>
  </r>
  <r>
    <s v="Forest River, Salem, MA"/>
    <x v="13"/>
    <d v="2016-10-18T00:00:00"/>
    <x v="1"/>
    <x v="0"/>
    <x v="0"/>
    <x v="1"/>
    <s v="Well 2.2"/>
    <x v="2"/>
    <n v="18"/>
  </r>
  <r>
    <s v="Forest River, Salem, MA"/>
    <x v="13"/>
    <d v="2016-10-18T00:00:00"/>
    <x v="1"/>
    <x v="0"/>
    <x v="0"/>
    <x v="2"/>
    <s v="Well 3.2"/>
    <x v="0"/>
    <n v="30"/>
  </r>
  <r>
    <s v="Forest River, Salem, MA"/>
    <x v="13"/>
    <d v="2016-10-18T00:00:00"/>
    <x v="1"/>
    <x v="0"/>
    <x v="0"/>
    <x v="2"/>
    <s v="Well 3.2"/>
    <x v="1"/>
    <n v="35"/>
  </r>
  <r>
    <s v="Forest River, Salem, MA"/>
    <x v="13"/>
    <d v="2016-10-18T00:00:00"/>
    <x v="1"/>
    <x v="0"/>
    <x v="0"/>
    <x v="2"/>
    <s v="Well 3.2"/>
    <x v="2"/>
    <n v="32"/>
  </r>
  <r>
    <s v="Forest River, Salem, MA"/>
    <x v="13"/>
    <d v="2016-10-18T00:00:00"/>
    <x v="1"/>
    <x v="0"/>
    <x v="3"/>
    <x v="0"/>
    <s v="Well 1.4"/>
    <x v="0"/>
    <n v="30"/>
  </r>
  <r>
    <s v="Forest River, Salem, MA"/>
    <x v="13"/>
    <d v="2016-10-18T00:00:00"/>
    <x v="1"/>
    <x v="0"/>
    <x v="3"/>
    <x v="0"/>
    <s v="Well 1.4"/>
    <x v="2"/>
    <n v="26"/>
  </r>
  <r>
    <s v="Forest River, Salem, MA"/>
    <x v="13"/>
    <d v="2016-10-18T00:00:00"/>
    <x v="1"/>
    <x v="0"/>
    <x v="3"/>
    <x v="1"/>
    <s v="Well 2.4"/>
    <x v="0"/>
    <n v="30"/>
  </r>
  <r>
    <s v="Forest River, Salem, MA"/>
    <x v="13"/>
    <d v="2016-10-18T00:00:00"/>
    <x v="1"/>
    <x v="0"/>
    <x v="3"/>
    <x v="1"/>
    <s v="Well 2.4"/>
    <x v="1"/>
    <n v="29"/>
  </r>
  <r>
    <s v="Forest River, Salem, MA"/>
    <x v="13"/>
    <d v="2016-10-18T00:00:00"/>
    <x v="1"/>
    <x v="0"/>
    <x v="3"/>
    <x v="1"/>
    <s v="Well 2.4"/>
    <x v="2"/>
    <n v="20"/>
  </r>
  <r>
    <s v="Forest River, Salem, MA"/>
    <x v="13"/>
    <d v="2016-10-18T00:00:00"/>
    <x v="1"/>
    <x v="0"/>
    <x v="3"/>
    <x v="2"/>
    <s v="Well 3.4"/>
    <x v="0"/>
    <n v="28"/>
  </r>
  <r>
    <s v="Forest River, Salem, MA"/>
    <x v="13"/>
    <d v="2016-10-18T00:00:00"/>
    <x v="1"/>
    <x v="0"/>
    <x v="3"/>
    <x v="2"/>
    <s v="Well 3.4"/>
    <x v="1"/>
    <n v="27"/>
  </r>
  <r>
    <s v="Forest River, Salem, MA"/>
    <x v="13"/>
    <d v="2016-10-18T00:00:00"/>
    <x v="1"/>
    <x v="0"/>
    <x v="3"/>
    <x v="2"/>
    <s v="Well 3.4"/>
    <x v="2"/>
    <n v="20.5"/>
  </r>
  <r>
    <s v="Forest River, Salem, MA"/>
    <x v="13"/>
    <d v="2016-10-19T00:00:00"/>
    <x v="1"/>
    <x v="0"/>
    <x v="1"/>
    <x v="0"/>
    <s v="Well 1.1"/>
    <x v="0"/>
    <n v="25"/>
  </r>
  <r>
    <s v="Forest River, Salem, MA"/>
    <x v="13"/>
    <d v="2016-10-19T00:00:00"/>
    <x v="1"/>
    <x v="0"/>
    <x v="1"/>
    <x v="0"/>
    <s v="Well 1.1"/>
    <x v="1"/>
    <n v="25"/>
  </r>
  <r>
    <s v="Forest River, Salem, MA"/>
    <x v="13"/>
    <d v="2016-10-19T00:00:00"/>
    <x v="1"/>
    <x v="0"/>
    <x v="1"/>
    <x v="0"/>
    <s v="Well 1.1"/>
    <x v="2"/>
    <n v="15"/>
  </r>
  <r>
    <s v="Forest River, Salem, MA"/>
    <x v="13"/>
    <d v="2016-10-19T00:00:00"/>
    <x v="1"/>
    <x v="0"/>
    <x v="1"/>
    <x v="1"/>
    <s v="Well 2.1"/>
    <x v="0"/>
    <n v="20"/>
  </r>
  <r>
    <s v="Forest River, Salem, MA"/>
    <x v="13"/>
    <d v="2016-10-19T00:00:00"/>
    <x v="1"/>
    <x v="0"/>
    <x v="1"/>
    <x v="1"/>
    <s v="Well 2.1"/>
    <x v="1"/>
    <n v="25"/>
  </r>
  <r>
    <s v="Forest River, Salem, MA"/>
    <x v="13"/>
    <d v="2016-10-19T00:00:00"/>
    <x v="1"/>
    <x v="0"/>
    <x v="1"/>
    <x v="1"/>
    <s v="Well 2.1"/>
    <x v="2"/>
    <n v="28"/>
  </r>
  <r>
    <s v="Forest River, Salem, MA"/>
    <x v="13"/>
    <d v="2016-10-19T00:00:00"/>
    <x v="1"/>
    <x v="0"/>
    <x v="1"/>
    <x v="2"/>
    <s v="Well 3.1"/>
    <x v="0"/>
    <n v="30"/>
  </r>
  <r>
    <s v="Forest River, Salem, MA"/>
    <x v="13"/>
    <d v="2016-10-19T00:00:00"/>
    <x v="1"/>
    <x v="0"/>
    <x v="1"/>
    <x v="2"/>
    <s v="Well 3.1"/>
    <x v="1"/>
    <n v="25"/>
  </r>
  <r>
    <s v="Forest River, Salem, MA"/>
    <x v="13"/>
    <d v="2016-10-19T00:00:00"/>
    <x v="1"/>
    <x v="0"/>
    <x v="1"/>
    <x v="2"/>
    <s v="Well 3.1"/>
    <x v="2"/>
    <n v="25"/>
  </r>
  <r>
    <s v="Forest River, Salem, MA"/>
    <x v="13"/>
    <d v="2016-10-19T00:00:00"/>
    <x v="1"/>
    <x v="0"/>
    <x v="0"/>
    <x v="0"/>
    <s v="Well 1.2"/>
    <x v="1"/>
    <n v="30"/>
  </r>
  <r>
    <s v="Forest River, Salem, MA"/>
    <x v="13"/>
    <d v="2016-10-19T00:00:00"/>
    <x v="1"/>
    <x v="0"/>
    <x v="0"/>
    <x v="0"/>
    <s v="Well 1.2"/>
    <x v="2"/>
    <n v="30"/>
  </r>
  <r>
    <s v="Forest River, Salem, MA"/>
    <x v="13"/>
    <d v="2016-10-19T00:00:00"/>
    <x v="1"/>
    <x v="0"/>
    <x v="0"/>
    <x v="1"/>
    <s v="Well 2.2"/>
    <x v="0"/>
    <n v="30"/>
  </r>
  <r>
    <s v="Forest River, Salem, MA"/>
    <x v="13"/>
    <d v="2016-10-19T00:00:00"/>
    <x v="1"/>
    <x v="0"/>
    <x v="0"/>
    <x v="1"/>
    <s v="Well 2.2"/>
    <x v="1"/>
    <n v="23"/>
  </r>
  <r>
    <s v="Forest River, Salem, MA"/>
    <x v="13"/>
    <d v="2016-10-19T00:00:00"/>
    <x v="1"/>
    <x v="0"/>
    <x v="0"/>
    <x v="1"/>
    <s v="Well 2.2"/>
    <x v="2"/>
    <n v="20"/>
  </r>
  <r>
    <s v="Forest River, Salem, MA"/>
    <x v="13"/>
    <d v="2016-10-19T00:00:00"/>
    <x v="1"/>
    <x v="0"/>
    <x v="0"/>
    <x v="2"/>
    <s v="Well 3.2"/>
    <x v="0"/>
    <n v="30"/>
  </r>
  <r>
    <s v="Forest River, Salem, MA"/>
    <x v="13"/>
    <d v="2016-10-19T00:00:00"/>
    <x v="1"/>
    <x v="0"/>
    <x v="0"/>
    <x v="2"/>
    <s v="Well 3.2"/>
    <x v="1"/>
    <n v="35"/>
  </r>
  <r>
    <s v="Forest River, Salem, MA"/>
    <x v="13"/>
    <d v="2016-10-19T00:00:00"/>
    <x v="1"/>
    <x v="0"/>
    <x v="0"/>
    <x v="2"/>
    <s v="Well 3.2"/>
    <x v="2"/>
    <n v="25"/>
  </r>
  <r>
    <s v="Forest River, Salem, MA"/>
    <x v="13"/>
    <d v="2016-10-19T00:00:00"/>
    <x v="1"/>
    <x v="0"/>
    <x v="2"/>
    <x v="0"/>
    <s v="Well 1.3"/>
    <x v="0"/>
    <n v="28"/>
  </r>
  <r>
    <s v="Forest River, Salem, MA"/>
    <x v="13"/>
    <d v="2016-10-19T00:00:00"/>
    <x v="1"/>
    <x v="0"/>
    <x v="2"/>
    <x v="0"/>
    <s v="Well 1.3"/>
    <x v="1"/>
    <n v="31"/>
  </r>
  <r>
    <s v="Forest River, Salem, MA"/>
    <x v="13"/>
    <d v="2016-10-19T00:00:00"/>
    <x v="1"/>
    <x v="0"/>
    <x v="2"/>
    <x v="0"/>
    <s v="Well 1.3"/>
    <x v="2"/>
    <n v="27.5"/>
  </r>
  <r>
    <s v="Forest River, Salem, MA"/>
    <x v="13"/>
    <d v="2016-10-19T00:00:00"/>
    <x v="1"/>
    <x v="0"/>
    <x v="2"/>
    <x v="1"/>
    <s v="Well 2.3"/>
    <x v="0"/>
    <n v="25"/>
  </r>
  <r>
    <s v="Forest River, Salem, MA"/>
    <x v="13"/>
    <d v="2016-10-19T00:00:00"/>
    <x v="1"/>
    <x v="0"/>
    <x v="2"/>
    <x v="1"/>
    <s v="Well 2.3"/>
    <x v="1"/>
    <n v="25"/>
  </r>
  <r>
    <s v="Forest River, Salem, MA"/>
    <x v="13"/>
    <d v="2016-10-19T00:00:00"/>
    <x v="1"/>
    <x v="0"/>
    <x v="2"/>
    <x v="1"/>
    <s v="Well 2.3"/>
    <x v="2"/>
    <n v="27"/>
  </r>
  <r>
    <s v="Forest River, Salem, MA"/>
    <x v="13"/>
    <d v="2016-10-19T00:00:00"/>
    <x v="1"/>
    <x v="0"/>
    <x v="2"/>
    <x v="2"/>
    <s v="Well 3.3"/>
    <x v="0"/>
    <n v="27"/>
  </r>
  <r>
    <s v="Forest River, Salem, MA"/>
    <x v="13"/>
    <d v="2016-10-19T00:00:00"/>
    <x v="1"/>
    <x v="0"/>
    <x v="2"/>
    <x v="2"/>
    <s v="Well 3.3"/>
    <x v="1"/>
    <n v="31"/>
  </r>
  <r>
    <s v="Forest River, Salem, MA"/>
    <x v="13"/>
    <d v="2016-10-19T00:00:00"/>
    <x v="1"/>
    <x v="0"/>
    <x v="2"/>
    <x v="2"/>
    <s v="Well 3.3"/>
    <x v="2"/>
    <n v="15"/>
  </r>
  <r>
    <s v="Forest River, Salem, MA"/>
    <x v="13"/>
    <d v="2016-10-25T00:00:00"/>
    <x v="1"/>
    <x v="0"/>
    <x v="1"/>
    <x v="0"/>
    <s v="Well 1.1"/>
    <x v="0"/>
    <n v="29"/>
  </r>
  <r>
    <s v="Forest River, Salem, MA"/>
    <x v="13"/>
    <d v="2016-10-25T00:00:00"/>
    <x v="1"/>
    <x v="0"/>
    <x v="1"/>
    <x v="0"/>
    <s v="Well 1.1"/>
    <x v="1"/>
    <n v="25"/>
  </r>
  <r>
    <s v="Forest River, Salem, MA"/>
    <x v="13"/>
    <d v="2016-10-25T00:00:00"/>
    <x v="1"/>
    <x v="0"/>
    <x v="1"/>
    <x v="0"/>
    <s v="Well 1.1"/>
    <x v="2"/>
    <n v="18"/>
  </r>
  <r>
    <s v="Forest River, Salem, MA"/>
    <x v="13"/>
    <d v="2016-10-25T00:00:00"/>
    <x v="1"/>
    <x v="0"/>
    <x v="1"/>
    <x v="1"/>
    <s v="Well 2.1"/>
    <x v="0"/>
    <n v="28"/>
  </r>
  <r>
    <s v="Forest River, Salem, MA"/>
    <x v="13"/>
    <d v="2016-10-25T00:00:00"/>
    <x v="1"/>
    <x v="0"/>
    <x v="1"/>
    <x v="1"/>
    <s v="Well 2.1"/>
    <x v="1"/>
    <n v="15"/>
  </r>
  <r>
    <s v="Forest River, Salem, MA"/>
    <x v="13"/>
    <d v="2016-10-25T00:00:00"/>
    <x v="1"/>
    <x v="0"/>
    <x v="1"/>
    <x v="1"/>
    <s v="Well 2.1"/>
    <x v="2"/>
    <n v="15"/>
  </r>
  <r>
    <s v="Forest River, Salem, MA"/>
    <x v="13"/>
    <d v="2016-10-25T00:00:00"/>
    <x v="1"/>
    <x v="0"/>
    <x v="1"/>
    <x v="2"/>
    <s v="Well 3.1"/>
    <x v="0"/>
    <n v="33"/>
  </r>
  <r>
    <s v="Forest River, Salem, MA"/>
    <x v="13"/>
    <d v="2016-10-25T00:00:00"/>
    <x v="1"/>
    <x v="0"/>
    <x v="1"/>
    <x v="2"/>
    <s v="Well 3.1"/>
    <x v="1"/>
    <n v="31"/>
  </r>
  <r>
    <s v="Forest River, Salem, MA"/>
    <x v="13"/>
    <d v="2016-10-25T00:00:00"/>
    <x v="1"/>
    <x v="0"/>
    <x v="1"/>
    <x v="2"/>
    <s v="Well 3.1"/>
    <x v="2"/>
    <n v="33"/>
  </r>
  <r>
    <s v="Forest River, Salem, MA"/>
    <x v="13"/>
    <d v="2016-10-25T00:00:00"/>
    <x v="1"/>
    <x v="0"/>
    <x v="0"/>
    <x v="0"/>
    <s v="Well 1.2"/>
    <x v="1"/>
    <n v="35"/>
  </r>
  <r>
    <s v="Forest River, Salem, MA"/>
    <x v="13"/>
    <d v="2016-10-25T00:00:00"/>
    <x v="1"/>
    <x v="0"/>
    <x v="0"/>
    <x v="0"/>
    <s v="Well 1.2"/>
    <x v="2"/>
    <n v="38"/>
  </r>
  <r>
    <s v="Forest River, Salem, MA"/>
    <x v="13"/>
    <d v="2016-10-25T00:00:00"/>
    <x v="1"/>
    <x v="0"/>
    <x v="0"/>
    <x v="1"/>
    <s v="Well 2.2"/>
    <x v="0"/>
    <n v="29"/>
  </r>
  <r>
    <s v="Forest River, Salem, MA"/>
    <x v="13"/>
    <d v="2016-10-25T00:00:00"/>
    <x v="1"/>
    <x v="0"/>
    <x v="0"/>
    <x v="1"/>
    <s v="Well 2.2"/>
    <x v="1"/>
    <n v="20"/>
  </r>
  <r>
    <s v="Forest River, Salem, MA"/>
    <x v="13"/>
    <d v="2016-10-25T00:00:00"/>
    <x v="1"/>
    <x v="0"/>
    <x v="0"/>
    <x v="1"/>
    <s v="Well 2.2"/>
    <x v="2"/>
    <n v="20"/>
  </r>
  <r>
    <s v="Forest River, Salem, MA"/>
    <x v="13"/>
    <d v="2016-10-25T00:00:00"/>
    <x v="1"/>
    <x v="0"/>
    <x v="0"/>
    <x v="2"/>
    <s v="Well 3.2"/>
    <x v="0"/>
    <n v="35"/>
  </r>
  <r>
    <s v="Forest River, Salem, MA"/>
    <x v="13"/>
    <d v="2016-10-25T00:00:00"/>
    <x v="1"/>
    <x v="0"/>
    <x v="0"/>
    <x v="2"/>
    <s v="Well 3.2"/>
    <x v="1"/>
    <n v="34"/>
  </r>
  <r>
    <s v="Forest River, Salem, MA"/>
    <x v="13"/>
    <d v="2016-10-25T00:00:00"/>
    <x v="1"/>
    <x v="0"/>
    <x v="0"/>
    <x v="2"/>
    <s v="Well 3.2"/>
    <x v="2"/>
    <n v="30"/>
  </r>
  <r>
    <s v="Forest River, Salem, MA"/>
    <x v="13"/>
    <d v="2016-10-25T00:00:00"/>
    <x v="1"/>
    <x v="0"/>
    <x v="2"/>
    <x v="0"/>
    <s v="Well 1.3"/>
    <x v="0"/>
    <n v="35"/>
  </r>
  <r>
    <s v="Forest River, Salem, MA"/>
    <x v="13"/>
    <d v="2016-10-25T00:00:00"/>
    <x v="1"/>
    <x v="0"/>
    <x v="2"/>
    <x v="0"/>
    <s v="Well 1.3"/>
    <x v="1"/>
    <n v="40"/>
  </r>
  <r>
    <s v="Forest River, Salem, MA"/>
    <x v="13"/>
    <d v="2016-10-25T00:00:00"/>
    <x v="1"/>
    <x v="0"/>
    <x v="2"/>
    <x v="0"/>
    <s v="Well 1.3"/>
    <x v="2"/>
    <n v="32"/>
  </r>
  <r>
    <s v="Forest River, Salem, MA"/>
    <x v="13"/>
    <d v="2016-10-25T00:00:00"/>
    <x v="1"/>
    <x v="0"/>
    <x v="2"/>
    <x v="1"/>
    <s v="Well 2.3"/>
    <x v="0"/>
    <n v="28"/>
  </r>
  <r>
    <s v="Forest River, Salem, MA"/>
    <x v="13"/>
    <d v="2016-10-25T00:00:00"/>
    <x v="1"/>
    <x v="0"/>
    <x v="2"/>
    <x v="1"/>
    <s v="Well 2.3"/>
    <x v="1"/>
    <n v="21"/>
  </r>
  <r>
    <s v="Forest River, Salem, MA"/>
    <x v="13"/>
    <d v="2016-10-25T00:00:00"/>
    <x v="1"/>
    <x v="0"/>
    <x v="2"/>
    <x v="1"/>
    <s v="Well 2.3"/>
    <x v="2"/>
    <n v="23"/>
  </r>
  <r>
    <s v="Forest River, Salem, MA"/>
    <x v="13"/>
    <d v="2016-10-25T00:00:00"/>
    <x v="1"/>
    <x v="0"/>
    <x v="2"/>
    <x v="2"/>
    <s v="Well 3.3"/>
    <x v="0"/>
    <n v="31"/>
  </r>
  <r>
    <s v="Forest River, Salem, MA"/>
    <x v="13"/>
    <d v="2016-10-25T00:00:00"/>
    <x v="1"/>
    <x v="0"/>
    <x v="2"/>
    <x v="2"/>
    <s v="Well 3.3"/>
    <x v="1"/>
    <n v="35"/>
  </r>
  <r>
    <s v="Forest River, Salem, MA"/>
    <x v="13"/>
    <d v="2016-10-25T00:00:00"/>
    <x v="1"/>
    <x v="0"/>
    <x v="2"/>
    <x v="2"/>
    <s v="Well 3.3"/>
    <x v="2"/>
    <n v="20"/>
  </r>
  <r>
    <s v="Forest River, Salem, MA"/>
    <x v="13"/>
    <d v="2016-10-25T00:00:00"/>
    <x v="1"/>
    <x v="0"/>
    <x v="3"/>
    <x v="0"/>
    <s v="Well 1.4"/>
    <x v="0"/>
    <n v="30"/>
  </r>
  <r>
    <s v="Forest River, Salem, MA"/>
    <x v="13"/>
    <d v="2016-10-25T00:00:00"/>
    <x v="1"/>
    <x v="0"/>
    <x v="3"/>
    <x v="0"/>
    <s v="Well 1.4"/>
    <x v="1"/>
    <n v="21"/>
  </r>
  <r>
    <s v="Forest River, Salem, MA"/>
    <x v="13"/>
    <d v="2016-10-25T00:00:00"/>
    <x v="1"/>
    <x v="0"/>
    <x v="3"/>
    <x v="0"/>
    <s v="Well 1.4"/>
    <x v="2"/>
    <n v="30"/>
  </r>
  <r>
    <s v="Forest River, Salem, MA"/>
    <x v="13"/>
    <d v="2016-10-25T00:00:00"/>
    <x v="1"/>
    <x v="0"/>
    <x v="3"/>
    <x v="1"/>
    <s v="Well 2.4"/>
    <x v="0"/>
    <n v="30"/>
  </r>
  <r>
    <s v="Forest River, Salem, MA"/>
    <x v="13"/>
    <d v="2016-10-25T00:00:00"/>
    <x v="1"/>
    <x v="0"/>
    <x v="3"/>
    <x v="1"/>
    <s v="Well 2.4"/>
    <x v="1"/>
    <n v="30"/>
  </r>
  <r>
    <s v="Forest River, Salem, MA"/>
    <x v="13"/>
    <d v="2016-10-25T00:00:00"/>
    <x v="1"/>
    <x v="0"/>
    <x v="3"/>
    <x v="1"/>
    <s v="Well 2.4"/>
    <x v="2"/>
    <n v="21"/>
  </r>
  <r>
    <s v="Forest River, Salem, MA"/>
    <x v="13"/>
    <d v="2016-10-25T00:00:00"/>
    <x v="1"/>
    <x v="0"/>
    <x v="3"/>
    <x v="2"/>
    <s v="Well 3.4"/>
    <x v="0"/>
    <n v="30"/>
  </r>
  <r>
    <s v="Forest River, Salem, MA"/>
    <x v="13"/>
    <d v="2016-10-25T00:00:00"/>
    <x v="1"/>
    <x v="0"/>
    <x v="3"/>
    <x v="2"/>
    <s v="Well 3.4"/>
    <x v="1"/>
    <n v="29"/>
  </r>
  <r>
    <s v="Forest River, Salem, MA"/>
    <x v="13"/>
    <d v="2016-10-25T00:00:00"/>
    <x v="1"/>
    <x v="0"/>
    <x v="3"/>
    <x v="2"/>
    <s v="Well 3.4"/>
    <x v="2"/>
    <n v="20"/>
  </r>
  <r>
    <s v="Forest River, Salem, MA"/>
    <x v="14"/>
    <d v="2017-10-10T00:00:00"/>
    <x v="1"/>
    <x v="0"/>
    <x v="1"/>
    <x v="0"/>
    <s v="Well 1.1"/>
    <x v="0"/>
    <n v="20"/>
  </r>
  <r>
    <s v="Forest River, Salem, MA"/>
    <x v="14"/>
    <d v="2017-10-10T00:00:00"/>
    <x v="1"/>
    <x v="0"/>
    <x v="1"/>
    <x v="0"/>
    <s v="Well 1.1"/>
    <x v="1"/>
    <n v="25"/>
  </r>
  <r>
    <s v="Forest River, Salem, MA"/>
    <x v="14"/>
    <d v="2017-10-10T00:00:00"/>
    <x v="1"/>
    <x v="0"/>
    <x v="1"/>
    <x v="0"/>
    <s v="Well 1.1"/>
    <x v="2"/>
    <n v="15"/>
  </r>
  <r>
    <s v="Forest River, Salem, MA"/>
    <x v="14"/>
    <d v="2017-10-10T00:00:00"/>
    <x v="1"/>
    <x v="0"/>
    <x v="1"/>
    <x v="1"/>
    <s v="Well 2.1"/>
    <x v="0"/>
    <n v="25"/>
  </r>
  <r>
    <s v="Forest River, Salem, MA"/>
    <x v="14"/>
    <d v="2017-10-10T00:00:00"/>
    <x v="1"/>
    <x v="0"/>
    <x v="1"/>
    <x v="1"/>
    <s v="Well 2.1"/>
    <x v="1"/>
    <n v="14"/>
  </r>
  <r>
    <s v="Forest River, Salem, MA"/>
    <x v="14"/>
    <d v="2017-10-10T00:00:00"/>
    <x v="1"/>
    <x v="0"/>
    <x v="1"/>
    <x v="1"/>
    <s v="Well 2.1"/>
    <x v="2"/>
    <n v="15"/>
  </r>
  <r>
    <s v="Forest River, Salem, MA"/>
    <x v="14"/>
    <d v="2017-10-10T00:00:00"/>
    <x v="1"/>
    <x v="0"/>
    <x v="1"/>
    <x v="2"/>
    <s v="Well 3.1"/>
    <x v="0"/>
    <n v="30"/>
  </r>
  <r>
    <s v="Forest River, Salem, MA"/>
    <x v="14"/>
    <d v="2017-10-10T00:00:00"/>
    <x v="1"/>
    <x v="0"/>
    <x v="1"/>
    <x v="2"/>
    <s v="Well 3.1"/>
    <x v="1"/>
    <n v="30"/>
  </r>
  <r>
    <s v="Forest River, Salem, MA"/>
    <x v="14"/>
    <d v="2017-10-10T00:00:00"/>
    <x v="1"/>
    <x v="0"/>
    <x v="1"/>
    <x v="2"/>
    <s v="Well 3.1"/>
    <x v="2"/>
    <n v="27"/>
  </r>
  <r>
    <s v="Forest River, Salem, MA"/>
    <x v="14"/>
    <d v="2017-10-10T00:00:00"/>
    <x v="1"/>
    <x v="0"/>
    <x v="0"/>
    <x v="1"/>
    <s v="Well 2.2"/>
    <x v="0"/>
    <n v="30"/>
  </r>
  <r>
    <s v="Forest River, Salem, MA"/>
    <x v="14"/>
    <d v="2017-10-10T00:00:00"/>
    <x v="1"/>
    <x v="0"/>
    <x v="0"/>
    <x v="1"/>
    <s v="Well 2.2"/>
    <x v="1"/>
    <n v="40"/>
  </r>
  <r>
    <s v="Forest River, Salem, MA"/>
    <x v="14"/>
    <d v="2017-10-10T00:00:00"/>
    <x v="1"/>
    <x v="0"/>
    <x v="0"/>
    <x v="1"/>
    <s v="Well 2.2"/>
    <x v="2"/>
    <n v="30"/>
  </r>
  <r>
    <s v="Forest River, Salem, MA"/>
    <x v="14"/>
    <d v="2017-10-10T00:00:00"/>
    <x v="1"/>
    <x v="0"/>
    <x v="0"/>
    <x v="2"/>
    <s v="Well 3.2"/>
    <x v="0"/>
    <n v="35"/>
  </r>
  <r>
    <s v="Forest River, Salem, MA"/>
    <x v="14"/>
    <d v="2017-10-10T00:00:00"/>
    <x v="1"/>
    <x v="0"/>
    <x v="0"/>
    <x v="2"/>
    <s v="Well 3.2"/>
    <x v="1"/>
    <n v="25"/>
  </r>
  <r>
    <s v="Forest River, Salem, MA"/>
    <x v="14"/>
    <d v="2017-10-10T00:00:00"/>
    <x v="1"/>
    <x v="0"/>
    <x v="0"/>
    <x v="2"/>
    <s v="Well 3.2"/>
    <x v="2"/>
    <n v="20"/>
  </r>
  <r>
    <s v="Forest River, Salem, MA"/>
    <x v="14"/>
    <d v="2017-10-10T00:00:00"/>
    <x v="1"/>
    <x v="0"/>
    <x v="2"/>
    <x v="0"/>
    <s v="Well 1.3"/>
    <x v="0"/>
    <n v="25"/>
  </r>
  <r>
    <s v="Forest River, Salem, MA"/>
    <x v="14"/>
    <d v="2017-10-10T00:00:00"/>
    <x v="1"/>
    <x v="0"/>
    <x v="2"/>
    <x v="0"/>
    <s v="Well 1.3"/>
    <x v="1"/>
    <n v="30"/>
  </r>
  <r>
    <s v="Forest River, Salem, MA"/>
    <x v="14"/>
    <d v="2017-10-10T00:00:00"/>
    <x v="1"/>
    <x v="0"/>
    <x v="2"/>
    <x v="0"/>
    <s v="Well 1.3"/>
    <x v="2"/>
    <n v="30"/>
  </r>
  <r>
    <s v="Forest River, Salem, MA"/>
    <x v="14"/>
    <d v="2017-10-10T00:00:00"/>
    <x v="1"/>
    <x v="0"/>
    <x v="2"/>
    <x v="1"/>
    <s v="Well 2.3"/>
    <x v="0"/>
    <n v="25"/>
  </r>
  <r>
    <s v="Forest River, Salem, MA"/>
    <x v="14"/>
    <d v="2017-10-10T00:00:00"/>
    <x v="1"/>
    <x v="0"/>
    <x v="2"/>
    <x v="1"/>
    <s v="Well 2.3"/>
    <x v="1"/>
    <n v="20"/>
  </r>
  <r>
    <s v="Forest River, Salem, MA"/>
    <x v="14"/>
    <d v="2017-10-10T00:00:00"/>
    <x v="1"/>
    <x v="0"/>
    <x v="2"/>
    <x v="1"/>
    <s v="Well 2.3"/>
    <x v="2"/>
    <n v="20"/>
  </r>
  <r>
    <s v="Forest River, Salem, MA"/>
    <x v="14"/>
    <d v="2017-10-10T00:00:00"/>
    <x v="1"/>
    <x v="0"/>
    <x v="2"/>
    <x v="2"/>
    <s v="Well 3.3"/>
    <x v="0"/>
    <n v="31"/>
  </r>
  <r>
    <s v="Forest River, Salem, MA"/>
    <x v="14"/>
    <d v="2017-10-10T00:00:00"/>
    <x v="1"/>
    <x v="0"/>
    <x v="2"/>
    <x v="2"/>
    <s v="Well 3.3"/>
    <x v="1"/>
    <n v="30"/>
  </r>
  <r>
    <s v="Forest River, Salem, MA"/>
    <x v="14"/>
    <d v="2017-10-10T00:00:00"/>
    <x v="1"/>
    <x v="0"/>
    <x v="2"/>
    <x v="2"/>
    <s v="Well 3.3"/>
    <x v="2"/>
    <n v="35"/>
  </r>
  <r>
    <s v="Forest River, Salem, MA"/>
    <x v="14"/>
    <d v="2017-10-10T00:00:00"/>
    <x v="1"/>
    <x v="0"/>
    <x v="3"/>
    <x v="0"/>
    <s v="Well 1.4"/>
    <x v="0"/>
    <n v="30"/>
  </r>
  <r>
    <s v="Forest River, Salem, MA"/>
    <x v="14"/>
    <d v="2017-10-10T00:00:00"/>
    <x v="1"/>
    <x v="0"/>
    <x v="3"/>
    <x v="0"/>
    <s v="Well 1.4"/>
    <x v="1"/>
    <n v="20"/>
  </r>
  <r>
    <s v="Forest River, Salem, MA"/>
    <x v="14"/>
    <d v="2017-10-10T00:00:00"/>
    <x v="1"/>
    <x v="0"/>
    <x v="3"/>
    <x v="0"/>
    <s v="Well 1.4"/>
    <x v="2"/>
    <n v="25"/>
  </r>
  <r>
    <s v="Forest River, Salem, MA"/>
    <x v="14"/>
    <d v="2017-10-10T00:00:00"/>
    <x v="1"/>
    <x v="0"/>
    <x v="3"/>
    <x v="1"/>
    <s v="Well 2.4"/>
    <x v="0"/>
    <n v="26"/>
  </r>
  <r>
    <s v="Forest River, Salem, MA"/>
    <x v="14"/>
    <d v="2017-10-10T00:00:00"/>
    <x v="1"/>
    <x v="0"/>
    <x v="3"/>
    <x v="1"/>
    <s v="Well 2.4"/>
    <x v="1"/>
    <n v="20"/>
  </r>
  <r>
    <s v="Forest River, Salem, MA"/>
    <x v="14"/>
    <d v="2017-10-10T00:00:00"/>
    <x v="1"/>
    <x v="0"/>
    <x v="3"/>
    <x v="1"/>
    <s v="Well 2.4"/>
    <x v="2"/>
    <n v="30"/>
  </r>
  <r>
    <s v="Forest River, Salem, MA"/>
    <x v="14"/>
    <d v="2017-10-10T00:00:00"/>
    <x v="1"/>
    <x v="0"/>
    <x v="3"/>
    <x v="2"/>
    <s v="Well 3.4"/>
    <x v="0"/>
    <n v="25"/>
  </r>
  <r>
    <s v="Forest River, Salem, MA"/>
    <x v="14"/>
    <d v="2017-10-10T00:00:00"/>
    <x v="1"/>
    <x v="0"/>
    <x v="3"/>
    <x v="2"/>
    <s v="Well 3.4"/>
    <x v="1"/>
    <n v="24"/>
  </r>
  <r>
    <s v="Forest River, Salem, MA"/>
    <x v="14"/>
    <d v="2017-10-10T00:00:00"/>
    <x v="1"/>
    <x v="0"/>
    <x v="3"/>
    <x v="2"/>
    <s v="Well 3.4"/>
    <x v="2"/>
    <n v="23"/>
  </r>
  <r>
    <s v="Forest River, Salem, MA"/>
    <x v="14"/>
    <d v="2017-10-11T00:00:00"/>
    <x v="1"/>
    <x v="0"/>
    <x v="1"/>
    <x v="0"/>
    <s v="Well 1.1"/>
    <x v="0"/>
    <n v="15"/>
  </r>
  <r>
    <s v="Forest River, Salem, MA"/>
    <x v="14"/>
    <d v="2017-10-11T00:00:00"/>
    <x v="1"/>
    <x v="0"/>
    <x v="1"/>
    <x v="0"/>
    <s v="Well 1.1"/>
    <x v="1"/>
    <n v="15"/>
  </r>
  <r>
    <s v="Forest River, Salem, MA"/>
    <x v="14"/>
    <d v="2017-10-11T00:00:00"/>
    <x v="1"/>
    <x v="0"/>
    <x v="1"/>
    <x v="0"/>
    <s v="Well 1.1"/>
    <x v="2"/>
    <n v="15"/>
  </r>
  <r>
    <s v="Forest River, Salem, MA"/>
    <x v="14"/>
    <d v="2017-10-11T00:00:00"/>
    <x v="1"/>
    <x v="0"/>
    <x v="1"/>
    <x v="1"/>
    <s v="Well 2.1"/>
    <x v="0"/>
    <n v="33"/>
  </r>
  <r>
    <s v="Forest River, Salem, MA"/>
    <x v="14"/>
    <d v="2017-10-11T00:00:00"/>
    <x v="1"/>
    <x v="0"/>
    <x v="1"/>
    <x v="1"/>
    <s v="Well 2.1"/>
    <x v="1"/>
    <n v="30"/>
  </r>
  <r>
    <s v="Forest River, Salem, MA"/>
    <x v="14"/>
    <d v="2017-10-11T00:00:00"/>
    <x v="1"/>
    <x v="0"/>
    <x v="1"/>
    <x v="1"/>
    <s v="Well 2.1"/>
    <x v="2"/>
    <n v="30"/>
  </r>
  <r>
    <s v="Forest River, Salem, MA"/>
    <x v="14"/>
    <d v="2017-10-11T00:00:00"/>
    <x v="1"/>
    <x v="0"/>
    <x v="1"/>
    <x v="2"/>
    <s v="Well 3.1"/>
    <x v="1"/>
    <n v="35"/>
  </r>
  <r>
    <s v="Forest River, Salem, MA"/>
    <x v="14"/>
    <d v="2017-10-11T00:00:00"/>
    <x v="1"/>
    <x v="0"/>
    <x v="2"/>
    <x v="0"/>
    <s v="Well 1.3"/>
    <x v="1"/>
    <n v="31"/>
  </r>
  <r>
    <s v="Forest River, Salem, MA"/>
    <x v="14"/>
    <d v="2017-10-11T00:00:00"/>
    <x v="1"/>
    <x v="0"/>
    <x v="2"/>
    <x v="0"/>
    <s v="Well 1.3"/>
    <x v="2"/>
    <n v="30"/>
  </r>
  <r>
    <s v="Forest River, Salem, MA"/>
    <x v="14"/>
    <d v="2017-10-11T00:00:00"/>
    <x v="1"/>
    <x v="0"/>
    <x v="2"/>
    <x v="1"/>
    <s v="Well 2.3"/>
    <x v="0"/>
    <n v="24"/>
  </r>
  <r>
    <s v="Forest River, Salem, MA"/>
    <x v="14"/>
    <d v="2017-10-11T00:00:00"/>
    <x v="1"/>
    <x v="0"/>
    <x v="2"/>
    <x v="1"/>
    <s v="Well 2.3"/>
    <x v="1"/>
    <n v="25"/>
  </r>
  <r>
    <s v="Forest River, Salem, MA"/>
    <x v="14"/>
    <d v="2017-10-11T00:00:00"/>
    <x v="1"/>
    <x v="0"/>
    <x v="2"/>
    <x v="1"/>
    <s v="Well 2.3"/>
    <x v="2"/>
    <n v="20"/>
  </r>
  <r>
    <s v="Forest River, Salem, MA"/>
    <x v="14"/>
    <d v="2017-10-11T00:00:00"/>
    <x v="1"/>
    <x v="0"/>
    <x v="2"/>
    <x v="2"/>
    <s v="Well 3.3"/>
    <x v="0"/>
    <n v="30"/>
  </r>
  <r>
    <s v="Forest River, Salem, MA"/>
    <x v="14"/>
    <d v="2017-10-11T00:00:00"/>
    <x v="1"/>
    <x v="0"/>
    <x v="2"/>
    <x v="2"/>
    <s v="Well 3.3"/>
    <x v="1"/>
    <n v="30"/>
  </r>
  <r>
    <s v="Forest River, Salem, MA"/>
    <x v="14"/>
    <d v="2017-10-11T00:00:00"/>
    <x v="1"/>
    <x v="0"/>
    <x v="2"/>
    <x v="2"/>
    <s v="Well 3.3"/>
    <x v="2"/>
    <n v="35"/>
  </r>
  <r>
    <s v="Forest River, Salem, MA"/>
    <x v="14"/>
    <d v="2017-10-11T00:00:00"/>
    <x v="1"/>
    <x v="0"/>
    <x v="3"/>
    <x v="0"/>
    <s v="Well 1.4"/>
    <x v="0"/>
    <n v="29"/>
  </r>
  <r>
    <s v="Forest River, Salem, MA"/>
    <x v="14"/>
    <d v="2017-10-11T00:00:00"/>
    <x v="1"/>
    <x v="0"/>
    <x v="3"/>
    <x v="0"/>
    <s v="Well 1.4"/>
    <x v="1"/>
    <n v="20"/>
  </r>
  <r>
    <s v="Forest River, Salem, MA"/>
    <x v="14"/>
    <d v="2017-10-11T00:00:00"/>
    <x v="1"/>
    <x v="0"/>
    <x v="3"/>
    <x v="0"/>
    <s v="Well 1.4"/>
    <x v="2"/>
    <n v="26"/>
  </r>
  <r>
    <s v="Forest River, Salem, MA"/>
    <x v="14"/>
    <d v="2017-10-11T00:00:00"/>
    <x v="1"/>
    <x v="0"/>
    <x v="3"/>
    <x v="1"/>
    <s v="Well 2.4"/>
    <x v="0"/>
    <n v="20"/>
  </r>
  <r>
    <s v="Forest River, Salem, MA"/>
    <x v="14"/>
    <d v="2017-10-11T00:00:00"/>
    <x v="1"/>
    <x v="0"/>
    <x v="3"/>
    <x v="1"/>
    <s v="Well 2.4"/>
    <x v="1"/>
    <n v="18"/>
  </r>
  <r>
    <s v="Forest River, Salem, MA"/>
    <x v="14"/>
    <d v="2017-10-11T00:00:00"/>
    <x v="1"/>
    <x v="0"/>
    <x v="3"/>
    <x v="1"/>
    <s v="Well 2.4"/>
    <x v="2"/>
    <n v="27"/>
  </r>
  <r>
    <s v="Forest River, Salem, MA"/>
    <x v="14"/>
    <d v="2017-10-11T00:00:00"/>
    <x v="1"/>
    <x v="0"/>
    <x v="3"/>
    <x v="2"/>
    <s v="Well 3.4"/>
    <x v="0"/>
    <n v="25"/>
  </r>
  <r>
    <s v="Forest River, Salem, MA"/>
    <x v="14"/>
    <d v="2017-10-11T00:00:00"/>
    <x v="1"/>
    <x v="0"/>
    <x v="3"/>
    <x v="2"/>
    <s v="Well 3.4"/>
    <x v="1"/>
    <n v="22"/>
  </r>
  <r>
    <s v="Forest River, Salem, MA"/>
    <x v="14"/>
    <d v="2017-10-11T00:00:00"/>
    <x v="1"/>
    <x v="0"/>
    <x v="3"/>
    <x v="2"/>
    <s v="Well 3.4"/>
    <x v="2"/>
    <n v="20"/>
  </r>
  <r>
    <s v="Forest River, Salem, MA"/>
    <x v="14"/>
    <d v="2017-10-12T00:00:00"/>
    <x v="1"/>
    <x v="0"/>
    <x v="1"/>
    <x v="0"/>
    <s v="Well 1.1"/>
    <x v="1"/>
    <n v="30"/>
  </r>
  <r>
    <s v="Forest River, Salem, MA"/>
    <x v="14"/>
    <d v="2017-10-12T00:00:00"/>
    <x v="1"/>
    <x v="0"/>
    <x v="1"/>
    <x v="0"/>
    <s v="Well 1.1"/>
    <x v="2"/>
    <n v="13"/>
  </r>
  <r>
    <s v="Forest River, Salem, MA"/>
    <x v="14"/>
    <d v="2017-10-12T00:00:00"/>
    <x v="1"/>
    <x v="0"/>
    <x v="1"/>
    <x v="1"/>
    <s v="Well 2.1"/>
    <x v="0"/>
    <n v="25"/>
  </r>
  <r>
    <s v="Forest River, Salem, MA"/>
    <x v="14"/>
    <d v="2017-10-12T00:00:00"/>
    <x v="1"/>
    <x v="0"/>
    <x v="1"/>
    <x v="1"/>
    <s v="Well 2.1"/>
    <x v="1"/>
    <n v="15"/>
  </r>
  <r>
    <s v="Forest River, Salem, MA"/>
    <x v="14"/>
    <d v="2017-10-12T00:00:00"/>
    <x v="1"/>
    <x v="0"/>
    <x v="1"/>
    <x v="1"/>
    <s v="Well 2.1"/>
    <x v="2"/>
    <n v="15"/>
  </r>
  <r>
    <s v="Forest River, Salem, MA"/>
    <x v="14"/>
    <d v="2017-10-12T00:00:00"/>
    <x v="1"/>
    <x v="0"/>
    <x v="1"/>
    <x v="2"/>
    <s v="Well 3.1"/>
    <x v="0"/>
    <n v="30"/>
  </r>
  <r>
    <s v="Forest River, Salem, MA"/>
    <x v="14"/>
    <d v="2017-10-12T00:00:00"/>
    <x v="1"/>
    <x v="0"/>
    <x v="1"/>
    <x v="2"/>
    <s v="Well 3.1"/>
    <x v="1"/>
    <n v="31"/>
  </r>
  <r>
    <s v="Forest River, Salem, MA"/>
    <x v="14"/>
    <d v="2017-10-12T00:00:00"/>
    <x v="1"/>
    <x v="0"/>
    <x v="1"/>
    <x v="2"/>
    <s v="Well 3.1"/>
    <x v="2"/>
    <n v="27"/>
  </r>
  <r>
    <s v="Forest River, Salem, MA"/>
    <x v="14"/>
    <d v="2017-10-12T00:00:00"/>
    <x v="1"/>
    <x v="0"/>
    <x v="0"/>
    <x v="0"/>
    <s v="Well 1.2"/>
    <x v="1"/>
    <n v="23"/>
  </r>
  <r>
    <s v="Forest River, Salem, MA"/>
    <x v="14"/>
    <d v="2017-10-12T00:00:00"/>
    <x v="1"/>
    <x v="0"/>
    <x v="0"/>
    <x v="1"/>
    <s v="Well 2.2"/>
    <x v="0"/>
    <n v="25"/>
  </r>
  <r>
    <s v="Forest River, Salem, MA"/>
    <x v="14"/>
    <d v="2017-10-12T00:00:00"/>
    <x v="1"/>
    <x v="0"/>
    <x v="0"/>
    <x v="1"/>
    <s v="Well 2.2"/>
    <x v="1"/>
    <n v="15"/>
  </r>
  <r>
    <s v="Forest River, Salem, MA"/>
    <x v="14"/>
    <d v="2017-10-12T00:00:00"/>
    <x v="1"/>
    <x v="0"/>
    <x v="0"/>
    <x v="1"/>
    <s v="Well 2.2"/>
    <x v="2"/>
    <n v="19"/>
  </r>
  <r>
    <s v="Forest River, Salem, MA"/>
    <x v="14"/>
    <d v="2017-10-12T00:00:00"/>
    <x v="1"/>
    <x v="0"/>
    <x v="0"/>
    <x v="2"/>
    <s v="Well 3.2"/>
    <x v="0"/>
    <n v="35"/>
  </r>
  <r>
    <s v="Forest River, Salem, MA"/>
    <x v="14"/>
    <d v="2017-10-12T00:00:00"/>
    <x v="1"/>
    <x v="0"/>
    <x v="0"/>
    <x v="2"/>
    <s v="Well 3.2"/>
    <x v="1"/>
    <n v="25"/>
  </r>
  <r>
    <s v="Forest River, Salem, MA"/>
    <x v="14"/>
    <d v="2017-10-12T00:00:00"/>
    <x v="1"/>
    <x v="0"/>
    <x v="0"/>
    <x v="2"/>
    <s v="Well 3.2"/>
    <x v="2"/>
    <n v="22"/>
  </r>
  <r>
    <s v="Forest River, Salem, MA"/>
    <x v="14"/>
    <d v="2017-10-12T00:00:00"/>
    <x v="1"/>
    <x v="0"/>
    <x v="2"/>
    <x v="0"/>
    <s v="Well 1.3"/>
    <x v="0"/>
    <n v="25"/>
  </r>
  <r>
    <s v="Forest River, Salem, MA"/>
    <x v="14"/>
    <d v="2017-10-12T00:00:00"/>
    <x v="1"/>
    <x v="0"/>
    <x v="2"/>
    <x v="0"/>
    <s v="Well 1.3"/>
    <x v="1"/>
    <n v="30"/>
  </r>
  <r>
    <s v="Forest River, Salem, MA"/>
    <x v="14"/>
    <d v="2017-10-12T00:00:00"/>
    <x v="1"/>
    <x v="0"/>
    <x v="2"/>
    <x v="0"/>
    <s v="Well 1.3"/>
    <x v="2"/>
    <n v="30"/>
  </r>
  <r>
    <s v="Forest River, Salem, MA"/>
    <x v="14"/>
    <d v="2017-10-12T00:00:00"/>
    <x v="1"/>
    <x v="0"/>
    <x v="2"/>
    <x v="1"/>
    <s v="Well 2.3"/>
    <x v="0"/>
    <n v="25"/>
  </r>
  <r>
    <s v="Forest River, Salem, MA"/>
    <x v="14"/>
    <d v="2017-10-12T00:00:00"/>
    <x v="1"/>
    <x v="0"/>
    <x v="2"/>
    <x v="1"/>
    <s v="Well 2.3"/>
    <x v="1"/>
    <n v="28"/>
  </r>
  <r>
    <s v="Forest River, Salem, MA"/>
    <x v="14"/>
    <d v="2017-10-12T00:00:00"/>
    <x v="1"/>
    <x v="0"/>
    <x v="2"/>
    <x v="1"/>
    <s v="Well 2.3"/>
    <x v="2"/>
    <n v="20"/>
  </r>
  <r>
    <s v="Forest River, Salem, MA"/>
    <x v="14"/>
    <d v="2017-10-12T00:00:00"/>
    <x v="1"/>
    <x v="0"/>
    <x v="2"/>
    <x v="2"/>
    <s v="Well 3.3"/>
    <x v="0"/>
    <n v="30"/>
  </r>
  <r>
    <s v="Forest River, Salem, MA"/>
    <x v="14"/>
    <d v="2017-10-12T00:00:00"/>
    <x v="1"/>
    <x v="0"/>
    <x v="2"/>
    <x v="2"/>
    <s v="Well 3.3"/>
    <x v="1"/>
    <n v="27"/>
  </r>
  <r>
    <s v="Forest River, Salem, MA"/>
    <x v="14"/>
    <d v="2017-10-12T00:00:00"/>
    <x v="1"/>
    <x v="0"/>
    <x v="2"/>
    <x v="2"/>
    <s v="Well 3.3"/>
    <x v="2"/>
    <n v="33"/>
  </r>
  <r>
    <s v="Forest River, Salem, MA"/>
    <x v="14"/>
    <d v="2017-10-12T00:00:00"/>
    <x v="1"/>
    <x v="0"/>
    <x v="3"/>
    <x v="0"/>
    <s v="Well 1.4"/>
    <x v="0"/>
    <n v="27"/>
  </r>
  <r>
    <s v="Forest River, Salem, MA"/>
    <x v="14"/>
    <d v="2017-10-12T00:00:00"/>
    <x v="1"/>
    <x v="0"/>
    <x v="3"/>
    <x v="0"/>
    <s v="Well 1.4"/>
    <x v="1"/>
    <n v="18"/>
  </r>
  <r>
    <s v="Forest River, Salem, MA"/>
    <x v="14"/>
    <d v="2017-10-12T00:00:00"/>
    <x v="1"/>
    <x v="0"/>
    <x v="3"/>
    <x v="0"/>
    <s v="Well 1.4"/>
    <x v="2"/>
    <n v="25"/>
  </r>
  <r>
    <s v="Forest River, Salem, MA"/>
    <x v="14"/>
    <d v="2017-10-12T00:00:00"/>
    <x v="1"/>
    <x v="0"/>
    <x v="3"/>
    <x v="1"/>
    <s v="Well 2.4"/>
    <x v="0"/>
    <n v="25"/>
  </r>
  <r>
    <s v="Forest River, Salem, MA"/>
    <x v="14"/>
    <d v="2017-10-12T00:00:00"/>
    <x v="1"/>
    <x v="0"/>
    <x v="3"/>
    <x v="1"/>
    <s v="Well 2.4"/>
    <x v="1"/>
    <n v="20"/>
  </r>
  <r>
    <s v="Forest River, Salem, MA"/>
    <x v="14"/>
    <d v="2017-10-12T00:00:00"/>
    <x v="1"/>
    <x v="0"/>
    <x v="3"/>
    <x v="1"/>
    <s v="Well 2.4"/>
    <x v="2"/>
    <n v="30"/>
  </r>
  <r>
    <s v="Forest River, Salem, MA"/>
    <x v="14"/>
    <d v="2017-10-12T00:00:00"/>
    <x v="1"/>
    <x v="0"/>
    <x v="3"/>
    <x v="2"/>
    <s v="Well 3.4"/>
    <x v="0"/>
    <n v="30"/>
  </r>
  <r>
    <s v="Forest River, Salem, MA"/>
    <x v="14"/>
    <d v="2017-10-12T00:00:00"/>
    <x v="1"/>
    <x v="0"/>
    <x v="3"/>
    <x v="2"/>
    <s v="Well 3.4"/>
    <x v="1"/>
    <n v="25"/>
  </r>
  <r>
    <s v="Forest River, Salem, MA"/>
    <x v="14"/>
    <d v="2017-10-12T00:00:00"/>
    <x v="1"/>
    <x v="0"/>
    <x v="3"/>
    <x v="2"/>
    <s v="Well 3.4"/>
    <x v="2"/>
    <n v="22"/>
  </r>
  <r>
    <s v="Forest River, Salem, MA"/>
    <x v="14"/>
    <d v="2017-10-13T00:00:00"/>
    <x v="1"/>
    <x v="0"/>
    <x v="2"/>
    <x v="0"/>
    <s v="Well 1.3"/>
    <x v="0"/>
    <n v="31"/>
  </r>
  <r>
    <s v="Forest River, Salem, MA"/>
    <x v="14"/>
    <d v="2017-10-13T00:00:00"/>
    <x v="1"/>
    <x v="0"/>
    <x v="2"/>
    <x v="0"/>
    <s v="Well 1.3"/>
    <x v="1"/>
    <n v="33"/>
  </r>
  <r>
    <s v="Forest River, Salem, MA"/>
    <x v="14"/>
    <d v="2017-10-13T00:00:00"/>
    <x v="1"/>
    <x v="0"/>
    <x v="2"/>
    <x v="0"/>
    <s v="Well 1.3"/>
    <x v="2"/>
    <n v="33"/>
  </r>
  <r>
    <s v="Forest River, Salem, MA"/>
    <x v="14"/>
    <d v="2017-10-13T00:00:00"/>
    <x v="1"/>
    <x v="0"/>
    <x v="2"/>
    <x v="1"/>
    <s v="Well 2.3"/>
    <x v="0"/>
    <n v="25"/>
  </r>
  <r>
    <s v="Forest River, Salem, MA"/>
    <x v="14"/>
    <d v="2017-10-13T00:00:00"/>
    <x v="1"/>
    <x v="0"/>
    <x v="2"/>
    <x v="1"/>
    <s v="Well 2.3"/>
    <x v="1"/>
    <n v="30"/>
  </r>
  <r>
    <s v="Forest River, Salem, MA"/>
    <x v="14"/>
    <d v="2017-10-13T00:00:00"/>
    <x v="1"/>
    <x v="0"/>
    <x v="2"/>
    <x v="1"/>
    <s v="Well 2.3"/>
    <x v="2"/>
    <n v="25"/>
  </r>
  <r>
    <s v="Forest River, Salem, MA"/>
    <x v="14"/>
    <d v="2017-10-13T00:00:00"/>
    <x v="1"/>
    <x v="0"/>
    <x v="2"/>
    <x v="2"/>
    <s v="Well 3.3"/>
    <x v="0"/>
    <n v="30"/>
  </r>
  <r>
    <s v="Forest River, Salem, MA"/>
    <x v="14"/>
    <d v="2017-10-13T00:00:00"/>
    <x v="1"/>
    <x v="0"/>
    <x v="2"/>
    <x v="2"/>
    <s v="Well 3.3"/>
    <x v="1"/>
    <n v="30"/>
  </r>
  <r>
    <s v="Forest River, Salem, MA"/>
    <x v="14"/>
    <d v="2017-10-13T00:00:00"/>
    <x v="1"/>
    <x v="0"/>
    <x v="2"/>
    <x v="2"/>
    <s v="Well 3.3"/>
    <x v="2"/>
    <n v="25"/>
  </r>
  <r>
    <s v="Forest River, Salem, MA"/>
    <x v="14"/>
    <d v="2017-10-13T00:00:00"/>
    <x v="1"/>
    <x v="0"/>
    <x v="3"/>
    <x v="0"/>
    <s v="Well 1.4"/>
    <x v="0"/>
    <n v="28"/>
  </r>
  <r>
    <s v="Forest River, Salem, MA"/>
    <x v="14"/>
    <d v="2017-10-13T00:00:00"/>
    <x v="1"/>
    <x v="0"/>
    <x v="3"/>
    <x v="0"/>
    <s v="Well 1.4"/>
    <x v="1"/>
    <n v="20"/>
  </r>
  <r>
    <s v="Forest River, Salem, MA"/>
    <x v="14"/>
    <d v="2017-10-13T00:00:00"/>
    <x v="1"/>
    <x v="0"/>
    <x v="3"/>
    <x v="0"/>
    <s v="Well 1.4"/>
    <x v="2"/>
    <n v="30"/>
  </r>
  <r>
    <s v="Forest River, Salem, MA"/>
    <x v="14"/>
    <d v="2017-10-13T00:00:00"/>
    <x v="1"/>
    <x v="0"/>
    <x v="3"/>
    <x v="1"/>
    <s v="Well 2.4"/>
    <x v="0"/>
    <n v="28"/>
  </r>
  <r>
    <s v="Forest River, Salem, MA"/>
    <x v="14"/>
    <d v="2017-10-13T00:00:00"/>
    <x v="1"/>
    <x v="0"/>
    <x v="3"/>
    <x v="1"/>
    <s v="Well 2.4"/>
    <x v="1"/>
    <n v="22"/>
  </r>
  <r>
    <s v="Forest River, Salem, MA"/>
    <x v="14"/>
    <d v="2017-10-13T00:00:00"/>
    <x v="1"/>
    <x v="0"/>
    <x v="3"/>
    <x v="1"/>
    <s v="Well 2.4"/>
    <x v="2"/>
    <n v="18"/>
  </r>
  <r>
    <s v="Forest River, Salem, MA"/>
    <x v="14"/>
    <d v="2017-10-13T00:00:00"/>
    <x v="1"/>
    <x v="0"/>
    <x v="3"/>
    <x v="2"/>
    <s v="Well 3.4"/>
    <x v="0"/>
    <n v="30"/>
  </r>
  <r>
    <s v="Forest River, Salem, MA"/>
    <x v="14"/>
    <d v="2017-10-13T00:00:00"/>
    <x v="1"/>
    <x v="0"/>
    <x v="3"/>
    <x v="2"/>
    <s v="Well 3.4"/>
    <x v="1"/>
    <n v="25"/>
  </r>
  <r>
    <s v="Forest River, Salem, MA"/>
    <x v="14"/>
    <d v="2017-10-13T00:00:00"/>
    <x v="1"/>
    <x v="0"/>
    <x v="3"/>
    <x v="2"/>
    <s v="Well 3.4"/>
    <x v="2"/>
    <n v="20"/>
  </r>
  <r>
    <s v="Forest River, Salem, MA"/>
    <x v="14"/>
    <d v="2017-10-31T00:00:00"/>
    <x v="1"/>
    <x v="0"/>
    <x v="1"/>
    <x v="0"/>
    <s v="Well 1.1"/>
    <x v="0"/>
    <n v="25"/>
  </r>
  <r>
    <s v="Forest River, Salem, MA"/>
    <x v="14"/>
    <d v="2017-10-31T00:00:00"/>
    <x v="1"/>
    <x v="0"/>
    <x v="1"/>
    <x v="0"/>
    <s v="Well 1.1"/>
    <x v="1"/>
    <n v="25"/>
  </r>
  <r>
    <s v="Forest River, Salem, MA"/>
    <x v="14"/>
    <d v="2017-10-31T00:00:00"/>
    <x v="1"/>
    <x v="0"/>
    <x v="1"/>
    <x v="0"/>
    <s v="Well 1.1"/>
    <x v="2"/>
    <n v="18"/>
  </r>
  <r>
    <s v="Forest River, Salem, MA"/>
    <x v="14"/>
    <d v="2017-10-31T00:00:00"/>
    <x v="1"/>
    <x v="0"/>
    <x v="1"/>
    <x v="1"/>
    <s v="Well 2.1"/>
    <x v="0"/>
    <n v="29"/>
  </r>
  <r>
    <s v="Forest River, Salem, MA"/>
    <x v="14"/>
    <d v="2017-10-31T00:00:00"/>
    <x v="1"/>
    <x v="0"/>
    <x v="1"/>
    <x v="1"/>
    <s v="Well 2.1"/>
    <x v="1"/>
    <n v="19"/>
  </r>
  <r>
    <s v="Forest River, Salem, MA"/>
    <x v="14"/>
    <d v="2017-10-31T00:00:00"/>
    <x v="1"/>
    <x v="0"/>
    <x v="1"/>
    <x v="1"/>
    <s v="Well 2.1"/>
    <x v="2"/>
    <n v="18"/>
  </r>
  <r>
    <s v="Forest River, Salem, MA"/>
    <x v="14"/>
    <d v="2017-10-31T00:00:00"/>
    <x v="1"/>
    <x v="0"/>
    <x v="1"/>
    <x v="2"/>
    <s v="Well 3.1"/>
    <x v="0"/>
    <n v="33"/>
  </r>
  <r>
    <s v="Forest River, Salem, MA"/>
    <x v="14"/>
    <d v="2017-10-31T00:00:00"/>
    <x v="1"/>
    <x v="0"/>
    <x v="1"/>
    <x v="2"/>
    <s v="Well 3.1"/>
    <x v="1"/>
    <n v="34"/>
  </r>
  <r>
    <s v="Forest River, Salem, MA"/>
    <x v="14"/>
    <d v="2017-10-31T00:00:00"/>
    <x v="1"/>
    <x v="0"/>
    <x v="1"/>
    <x v="2"/>
    <s v="Well 3.1"/>
    <x v="2"/>
    <n v="31"/>
  </r>
  <r>
    <s v="Forest River, Salem, MA"/>
    <x v="14"/>
    <d v="2017-10-31T00:00:00"/>
    <x v="1"/>
    <x v="0"/>
    <x v="0"/>
    <x v="0"/>
    <s v="Well 1.2"/>
    <x v="0"/>
    <n v="26"/>
  </r>
  <r>
    <s v="Forest River, Salem, MA"/>
    <x v="14"/>
    <d v="2017-10-31T00:00:00"/>
    <x v="1"/>
    <x v="0"/>
    <x v="0"/>
    <x v="0"/>
    <s v="Well 1.2"/>
    <x v="1"/>
    <n v="25"/>
  </r>
  <r>
    <s v="Forest River, Salem, MA"/>
    <x v="14"/>
    <d v="2017-10-31T00:00:00"/>
    <x v="1"/>
    <x v="0"/>
    <x v="0"/>
    <x v="1"/>
    <s v="Well 2.2"/>
    <x v="0"/>
    <n v="27"/>
  </r>
  <r>
    <s v="Forest River, Salem, MA"/>
    <x v="14"/>
    <d v="2017-10-31T00:00:00"/>
    <x v="1"/>
    <x v="0"/>
    <x v="0"/>
    <x v="1"/>
    <s v="Well 2.2"/>
    <x v="1"/>
    <n v="19"/>
  </r>
  <r>
    <s v="Forest River, Salem, MA"/>
    <x v="14"/>
    <d v="2017-10-31T00:00:00"/>
    <x v="1"/>
    <x v="0"/>
    <x v="0"/>
    <x v="1"/>
    <s v="Well 2.2"/>
    <x v="2"/>
    <n v="20"/>
  </r>
  <r>
    <s v="Forest River, Salem, MA"/>
    <x v="14"/>
    <d v="2017-10-31T00:00:00"/>
    <x v="1"/>
    <x v="0"/>
    <x v="0"/>
    <x v="2"/>
    <s v="Well 3.2"/>
    <x v="0"/>
    <n v="34"/>
  </r>
  <r>
    <s v="Forest River, Salem, MA"/>
    <x v="14"/>
    <d v="2017-10-31T00:00:00"/>
    <x v="1"/>
    <x v="0"/>
    <x v="0"/>
    <x v="2"/>
    <s v="Well 3.2"/>
    <x v="1"/>
    <n v="32"/>
  </r>
  <r>
    <s v="Forest River, Salem, MA"/>
    <x v="14"/>
    <d v="2017-10-31T00:00:00"/>
    <x v="1"/>
    <x v="0"/>
    <x v="0"/>
    <x v="2"/>
    <s v="Well 3.2"/>
    <x v="2"/>
    <n v="22"/>
  </r>
  <r>
    <s v="Forest River, Salem, MA"/>
    <x v="14"/>
    <d v="2017-10-31T00:00:00"/>
    <x v="1"/>
    <x v="0"/>
    <x v="2"/>
    <x v="0"/>
    <s v="Well 1.3"/>
    <x v="0"/>
    <n v="22"/>
  </r>
  <r>
    <s v="Forest River, Salem, MA"/>
    <x v="14"/>
    <d v="2017-10-31T00:00:00"/>
    <x v="1"/>
    <x v="0"/>
    <x v="2"/>
    <x v="0"/>
    <s v="Well 1.3"/>
    <x v="1"/>
    <n v="34"/>
  </r>
  <r>
    <s v="Forest River, Salem, MA"/>
    <x v="14"/>
    <d v="2017-10-31T00:00:00"/>
    <x v="1"/>
    <x v="0"/>
    <x v="2"/>
    <x v="0"/>
    <s v="Well 1.3"/>
    <x v="2"/>
    <n v="34"/>
  </r>
  <r>
    <s v="Forest River, Salem, MA"/>
    <x v="14"/>
    <d v="2017-10-31T00:00:00"/>
    <x v="1"/>
    <x v="0"/>
    <x v="2"/>
    <x v="1"/>
    <s v="Well 2.3"/>
    <x v="0"/>
    <n v="21"/>
  </r>
  <r>
    <s v="Forest River, Salem, MA"/>
    <x v="14"/>
    <d v="2017-10-31T00:00:00"/>
    <x v="1"/>
    <x v="0"/>
    <x v="2"/>
    <x v="1"/>
    <s v="Well 2.3"/>
    <x v="1"/>
    <n v="31"/>
  </r>
  <r>
    <s v="Forest River, Salem, MA"/>
    <x v="14"/>
    <d v="2017-10-31T00:00:00"/>
    <x v="1"/>
    <x v="0"/>
    <x v="2"/>
    <x v="1"/>
    <s v="Well 2.3"/>
    <x v="2"/>
    <n v="25"/>
  </r>
  <r>
    <s v="Forest River, Salem, MA"/>
    <x v="14"/>
    <d v="2017-10-31T00:00:00"/>
    <x v="1"/>
    <x v="0"/>
    <x v="2"/>
    <x v="2"/>
    <s v="Well 3.3"/>
    <x v="0"/>
    <n v="20"/>
  </r>
  <r>
    <s v="Forest River, Salem, MA"/>
    <x v="14"/>
    <d v="2017-10-31T00:00:00"/>
    <x v="1"/>
    <x v="0"/>
    <x v="2"/>
    <x v="2"/>
    <s v="Well 3.3"/>
    <x v="1"/>
    <n v="28"/>
  </r>
  <r>
    <s v="Forest River, Salem, MA"/>
    <x v="14"/>
    <d v="2017-10-31T00:00:00"/>
    <x v="1"/>
    <x v="0"/>
    <x v="2"/>
    <x v="2"/>
    <s v="Well 3.3"/>
    <x v="2"/>
    <n v="35"/>
  </r>
  <r>
    <s v="Forest River, Salem, MA"/>
    <x v="14"/>
    <d v="2017-10-31T00:00:00"/>
    <x v="1"/>
    <x v="0"/>
    <x v="3"/>
    <x v="0"/>
    <s v="Well 1.4"/>
    <x v="0"/>
    <n v="30"/>
  </r>
  <r>
    <s v="Forest River, Salem, MA"/>
    <x v="14"/>
    <d v="2017-10-31T00:00:00"/>
    <x v="1"/>
    <x v="0"/>
    <x v="3"/>
    <x v="0"/>
    <s v="Well 1.4"/>
    <x v="1"/>
    <n v="20"/>
  </r>
  <r>
    <s v="Forest River, Salem, MA"/>
    <x v="14"/>
    <d v="2017-10-31T00:00:00"/>
    <x v="1"/>
    <x v="0"/>
    <x v="3"/>
    <x v="0"/>
    <s v="Well 1.4"/>
    <x v="2"/>
    <n v="25"/>
  </r>
  <r>
    <s v="Forest River, Salem, MA"/>
    <x v="14"/>
    <d v="2017-10-31T00:00:00"/>
    <x v="1"/>
    <x v="0"/>
    <x v="3"/>
    <x v="1"/>
    <s v="Well 2.4"/>
    <x v="0"/>
    <n v="26"/>
  </r>
  <r>
    <s v="Forest River, Salem, MA"/>
    <x v="14"/>
    <d v="2017-10-31T00:00:00"/>
    <x v="1"/>
    <x v="0"/>
    <x v="3"/>
    <x v="1"/>
    <s v="Well 2.4"/>
    <x v="1"/>
    <n v="18"/>
  </r>
  <r>
    <s v="Forest River, Salem, MA"/>
    <x v="14"/>
    <d v="2017-10-31T00:00:00"/>
    <x v="1"/>
    <x v="0"/>
    <x v="3"/>
    <x v="1"/>
    <s v="Well 2.4"/>
    <x v="2"/>
    <n v="26"/>
  </r>
  <r>
    <s v="Forest River, Salem, MA"/>
    <x v="14"/>
    <d v="2017-10-31T00:00:00"/>
    <x v="1"/>
    <x v="0"/>
    <x v="3"/>
    <x v="2"/>
    <s v="Well 3.4"/>
    <x v="0"/>
    <n v="25"/>
  </r>
  <r>
    <s v="Forest River, Salem, MA"/>
    <x v="14"/>
    <d v="2017-10-31T00:00:00"/>
    <x v="1"/>
    <x v="0"/>
    <x v="3"/>
    <x v="2"/>
    <s v="Well 3.4"/>
    <x v="1"/>
    <n v="30"/>
  </r>
  <r>
    <s v="Forest River, Salem, MA"/>
    <x v="14"/>
    <d v="2017-10-31T00:00:00"/>
    <x v="1"/>
    <x v="0"/>
    <x v="3"/>
    <x v="2"/>
    <s v="Well 3.4"/>
    <x v="2"/>
    <n v="2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15">
  <r>
    <s v=" Forest River, Salem, MA"/>
    <x v="0"/>
    <d v="2003-06-04T00:00:00"/>
    <x v="0"/>
    <x v="0"/>
    <x v="0"/>
    <x v="0"/>
    <s v="Well 1.2"/>
    <x v="0"/>
    <n v="15"/>
  </r>
  <r>
    <s v=" Forest River, Salem, MA"/>
    <x v="0"/>
    <d v="2003-06-04T00:00:00"/>
    <x v="0"/>
    <x v="0"/>
    <x v="0"/>
    <x v="0"/>
    <s v="Well 1.2"/>
    <x v="1"/>
    <n v="30"/>
  </r>
  <r>
    <s v=" Forest River, Salem, MA"/>
    <x v="0"/>
    <d v="2003-06-04T00:00:00"/>
    <x v="0"/>
    <x v="0"/>
    <x v="1"/>
    <x v="1"/>
    <s v="Well 2.1"/>
    <x v="0"/>
    <n v="10"/>
  </r>
  <r>
    <s v=" Forest River, Salem, MA"/>
    <x v="0"/>
    <d v="2003-06-04T00:00:00"/>
    <x v="0"/>
    <x v="0"/>
    <x v="1"/>
    <x v="1"/>
    <s v="Well 2.1"/>
    <x v="1"/>
    <n v="20"/>
  </r>
  <r>
    <s v=" Forest River, Salem, MA"/>
    <x v="0"/>
    <d v="2003-06-04T00:00:00"/>
    <x v="0"/>
    <x v="0"/>
    <x v="1"/>
    <x v="1"/>
    <s v="Well 2.1"/>
    <x v="2"/>
    <n v="10"/>
  </r>
  <r>
    <s v=" Forest River, Salem, MA"/>
    <x v="0"/>
    <d v="2003-06-04T00:00:00"/>
    <x v="0"/>
    <x v="0"/>
    <x v="0"/>
    <x v="1"/>
    <s v="Well 2.2"/>
    <x v="0"/>
    <n v="25"/>
  </r>
  <r>
    <s v=" Forest River, Salem, MA"/>
    <x v="0"/>
    <d v="2003-06-04T00:00:00"/>
    <x v="0"/>
    <x v="0"/>
    <x v="0"/>
    <x v="1"/>
    <s v="Well 2.2"/>
    <x v="1"/>
    <n v="15"/>
  </r>
  <r>
    <s v=" Forest River, Salem, MA"/>
    <x v="0"/>
    <d v="2003-06-04T00:00:00"/>
    <x v="0"/>
    <x v="0"/>
    <x v="0"/>
    <x v="1"/>
    <s v="Well 2.2"/>
    <x v="2"/>
    <n v="27"/>
  </r>
  <r>
    <s v=" Forest River, Salem, MA"/>
    <x v="0"/>
    <d v="2003-06-04T00:00:00"/>
    <x v="0"/>
    <x v="0"/>
    <x v="1"/>
    <x v="2"/>
    <s v="Well 3.1"/>
    <x v="0"/>
    <n v="25"/>
  </r>
  <r>
    <s v=" Forest River, Salem, MA"/>
    <x v="0"/>
    <d v="2003-06-04T00:00:00"/>
    <x v="0"/>
    <x v="0"/>
    <x v="1"/>
    <x v="2"/>
    <s v="Well 3.1"/>
    <x v="1"/>
    <n v="30"/>
  </r>
  <r>
    <s v=" Forest River, Salem, MA"/>
    <x v="0"/>
    <d v="2003-06-04T00:00:00"/>
    <x v="0"/>
    <x v="0"/>
    <x v="1"/>
    <x v="2"/>
    <s v="Well 3.1"/>
    <x v="2"/>
    <n v="27"/>
  </r>
  <r>
    <s v=" Forest River, Salem, MA"/>
    <x v="0"/>
    <d v="2003-06-04T00:00:00"/>
    <x v="0"/>
    <x v="0"/>
    <x v="0"/>
    <x v="2"/>
    <s v="Well 3.2"/>
    <x v="0"/>
    <n v="10"/>
  </r>
  <r>
    <s v=" Forest River, Salem, MA"/>
    <x v="0"/>
    <d v="2003-06-04T00:00:00"/>
    <x v="0"/>
    <x v="0"/>
    <x v="0"/>
    <x v="2"/>
    <s v="Well 3.2"/>
    <x v="1"/>
    <n v="19"/>
  </r>
  <r>
    <s v=" Forest River, Salem, MA"/>
    <x v="0"/>
    <d v="2003-06-04T00:00:00"/>
    <x v="0"/>
    <x v="0"/>
    <x v="0"/>
    <x v="2"/>
    <s v="Well 3.2"/>
    <x v="2"/>
    <n v="20"/>
  </r>
  <r>
    <s v=" Forest River, Salem, MA"/>
    <x v="0"/>
    <d v="2003-06-12T00:00:00"/>
    <x v="0"/>
    <x v="0"/>
    <x v="1"/>
    <x v="1"/>
    <s v="Well 2.1"/>
    <x v="0"/>
    <n v="10"/>
  </r>
  <r>
    <s v=" Forest River, Salem, MA"/>
    <x v="0"/>
    <d v="2003-06-12T00:00:00"/>
    <x v="0"/>
    <x v="0"/>
    <x v="1"/>
    <x v="1"/>
    <s v="Well 2.1"/>
    <x v="1"/>
    <n v="20"/>
  </r>
  <r>
    <s v=" Forest River, Salem, MA"/>
    <x v="0"/>
    <d v="2003-06-12T00:00:00"/>
    <x v="0"/>
    <x v="0"/>
    <x v="1"/>
    <x v="1"/>
    <s v="Well 2.1"/>
    <x v="2"/>
    <n v="14"/>
  </r>
  <r>
    <s v=" Forest River, Salem, MA"/>
    <x v="0"/>
    <d v="2003-06-12T00:00:00"/>
    <x v="0"/>
    <x v="0"/>
    <x v="1"/>
    <x v="2"/>
    <s v="Well 3.1"/>
    <x v="0"/>
    <n v="25"/>
  </r>
  <r>
    <s v=" Forest River, Salem, MA"/>
    <x v="0"/>
    <d v="2003-06-12T00:00:00"/>
    <x v="0"/>
    <x v="0"/>
    <x v="1"/>
    <x v="2"/>
    <s v="Well 3.1"/>
    <x v="1"/>
    <n v="30"/>
  </r>
  <r>
    <s v=" Forest River, Salem, MA"/>
    <x v="0"/>
    <d v="2003-06-12T00:00:00"/>
    <x v="0"/>
    <x v="0"/>
    <x v="1"/>
    <x v="2"/>
    <s v="Well 3.1"/>
    <x v="2"/>
    <n v="29"/>
  </r>
  <r>
    <s v=" Forest River, Salem, MA"/>
    <x v="0"/>
    <d v="2003-06-24T00:00:00"/>
    <x v="0"/>
    <x v="0"/>
    <x v="0"/>
    <x v="0"/>
    <s v="Well 1.2"/>
    <x v="1"/>
    <n v="30"/>
  </r>
  <r>
    <s v=" Forest River, Salem, MA"/>
    <x v="0"/>
    <d v="2003-06-24T00:00:00"/>
    <x v="0"/>
    <x v="0"/>
    <x v="0"/>
    <x v="1"/>
    <s v="Well 2.2"/>
    <x v="0"/>
    <n v="12"/>
  </r>
  <r>
    <s v=" Forest River, Salem, MA"/>
    <x v="0"/>
    <d v="2003-06-24T00:00:00"/>
    <x v="0"/>
    <x v="0"/>
    <x v="0"/>
    <x v="1"/>
    <s v="Well 2.2"/>
    <x v="1"/>
    <n v="19"/>
  </r>
  <r>
    <s v=" Forest River, Salem, MA"/>
    <x v="0"/>
    <d v="2003-06-24T00:00:00"/>
    <x v="0"/>
    <x v="0"/>
    <x v="0"/>
    <x v="1"/>
    <s v="Well 2.2"/>
    <x v="2"/>
    <n v="19"/>
  </r>
  <r>
    <s v=" Forest River, Salem, MA"/>
    <x v="0"/>
    <d v="2003-06-24T00:00:00"/>
    <x v="0"/>
    <x v="0"/>
    <x v="0"/>
    <x v="2"/>
    <s v="Well 3.2"/>
    <x v="1"/>
    <n v="15"/>
  </r>
  <r>
    <s v=" Forest River, Salem, MA"/>
    <x v="0"/>
    <d v="2003-06-24T00:00:00"/>
    <x v="0"/>
    <x v="0"/>
    <x v="0"/>
    <x v="2"/>
    <s v="Well 3.2"/>
    <x v="2"/>
    <n v="25"/>
  </r>
  <r>
    <s v=" Forest River, Salem, MA"/>
    <x v="0"/>
    <d v="2003-08-05T00:00:00"/>
    <x v="1"/>
    <x v="0"/>
    <x v="1"/>
    <x v="0"/>
    <s v="Well 1.1"/>
    <x v="0"/>
    <n v="7"/>
  </r>
  <r>
    <s v=" Forest River, Salem, MA"/>
    <x v="0"/>
    <d v="2003-08-05T00:00:00"/>
    <x v="1"/>
    <x v="0"/>
    <x v="1"/>
    <x v="0"/>
    <s v="Well 1.1"/>
    <x v="1"/>
    <n v="5"/>
  </r>
  <r>
    <s v=" Forest River, Salem, MA"/>
    <x v="0"/>
    <d v="2003-08-05T00:00:00"/>
    <x v="1"/>
    <x v="0"/>
    <x v="1"/>
    <x v="1"/>
    <s v="Well 2.1"/>
    <x v="0"/>
    <n v="11"/>
  </r>
  <r>
    <s v=" Forest River, Salem, MA"/>
    <x v="0"/>
    <d v="2003-08-05T00:00:00"/>
    <x v="1"/>
    <x v="0"/>
    <x v="1"/>
    <x v="1"/>
    <s v="Well 2.1"/>
    <x v="1"/>
    <n v="20"/>
  </r>
  <r>
    <s v=" Forest River, Salem, MA"/>
    <x v="0"/>
    <d v="2003-08-05T00:00:00"/>
    <x v="1"/>
    <x v="0"/>
    <x v="1"/>
    <x v="1"/>
    <s v="Well 2.1"/>
    <x v="2"/>
    <n v="14"/>
  </r>
  <r>
    <s v=" Forest River, Salem, MA"/>
    <x v="0"/>
    <d v="2003-08-05T00:00:00"/>
    <x v="1"/>
    <x v="0"/>
    <x v="1"/>
    <x v="2"/>
    <s v="Well 3.1"/>
    <x v="0"/>
    <n v="29"/>
  </r>
  <r>
    <s v=" Forest River, Salem, MA"/>
    <x v="0"/>
    <d v="2003-08-05T00:00:00"/>
    <x v="1"/>
    <x v="0"/>
    <x v="1"/>
    <x v="2"/>
    <s v="Well 3.1"/>
    <x v="1"/>
    <n v="27"/>
  </r>
  <r>
    <s v=" Forest River, Salem, MA"/>
    <x v="0"/>
    <d v="2003-08-05T00:00:00"/>
    <x v="1"/>
    <x v="0"/>
    <x v="1"/>
    <x v="2"/>
    <s v="Well 3.1"/>
    <x v="2"/>
    <n v="26"/>
  </r>
  <r>
    <s v=" Forest River, Salem, MA"/>
    <x v="0"/>
    <d v="2003-10-14T00:00:00"/>
    <x v="1"/>
    <x v="0"/>
    <x v="1"/>
    <x v="0"/>
    <s v="Well 1.1"/>
    <x v="1"/>
    <n v="20"/>
  </r>
  <r>
    <s v=" Forest River, Salem, MA"/>
    <x v="0"/>
    <d v="2003-10-14T00:00:00"/>
    <x v="1"/>
    <x v="0"/>
    <x v="1"/>
    <x v="0"/>
    <s v="Well 1.1"/>
    <x v="2"/>
    <n v="32"/>
  </r>
  <r>
    <s v=" Forest River, Salem, MA"/>
    <x v="0"/>
    <d v="2003-10-14T00:00:00"/>
    <x v="1"/>
    <x v="0"/>
    <x v="1"/>
    <x v="1"/>
    <s v="Well 2.1"/>
    <x v="0"/>
    <n v="25"/>
  </r>
  <r>
    <s v=" Forest River, Salem, MA"/>
    <x v="0"/>
    <d v="2003-10-14T00:00:00"/>
    <x v="1"/>
    <x v="0"/>
    <x v="1"/>
    <x v="1"/>
    <s v="Well 2.1"/>
    <x v="1"/>
    <n v="20"/>
  </r>
  <r>
    <s v=" Forest River, Salem, MA"/>
    <x v="0"/>
    <d v="2003-10-14T00:00:00"/>
    <x v="1"/>
    <x v="0"/>
    <x v="1"/>
    <x v="1"/>
    <s v="Well 2.1"/>
    <x v="2"/>
    <n v="15"/>
  </r>
  <r>
    <s v=" Forest River, Salem, MA"/>
    <x v="0"/>
    <d v="2003-10-14T00:00:00"/>
    <x v="1"/>
    <x v="0"/>
    <x v="1"/>
    <x v="2"/>
    <s v="Well 3.1"/>
    <x v="0"/>
    <n v="30"/>
  </r>
  <r>
    <s v=" Forest River, Salem, MA"/>
    <x v="0"/>
    <d v="2003-10-14T00:00:00"/>
    <x v="1"/>
    <x v="0"/>
    <x v="1"/>
    <x v="2"/>
    <s v="Well 3.1"/>
    <x v="1"/>
    <n v="30"/>
  </r>
  <r>
    <s v=" Forest River, Salem, MA"/>
    <x v="0"/>
    <d v="2003-10-14T00:00:00"/>
    <x v="1"/>
    <x v="0"/>
    <x v="1"/>
    <x v="2"/>
    <s v="Well 3.1"/>
    <x v="2"/>
    <n v="30"/>
  </r>
  <r>
    <s v=" Forest River, Salem, MA"/>
    <x v="0"/>
    <d v="2003-10-14T00:00:00"/>
    <x v="1"/>
    <x v="0"/>
    <x v="0"/>
    <x v="2"/>
    <s v="Well 3.2"/>
    <x v="0"/>
    <n v="35"/>
  </r>
  <r>
    <s v=" Forest River, Salem, MA"/>
    <x v="0"/>
    <d v="2003-10-14T00:00:00"/>
    <x v="1"/>
    <x v="0"/>
    <x v="0"/>
    <x v="2"/>
    <s v="Well 3.2"/>
    <x v="1"/>
    <n v="35"/>
  </r>
  <r>
    <s v=" Forest River, Salem, MA"/>
    <x v="0"/>
    <d v="2003-10-14T00:00:00"/>
    <x v="1"/>
    <x v="0"/>
    <x v="0"/>
    <x v="2"/>
    <s v="Well 3.2"/>
    <x v="2"/>
    <n v="34"/>
  </r>
  <r>
    <s v=" Forest River, Salem, MA"/>
    <x v="0"/>
    <d v="2003-10-30T00:00:00"/>
    <x v="1"/>
    <x v="0"/>
    <x v="2"/>
    <x v="0"/>
    <s v="Well 1.3"/>
    <x v="0"/>
    <n v="25"/>
  </r>
  <r>
    <s v=" Forest River, Salem, MA"/>
    <x v="0"/>
    <d v="2003-10-30T00:00:00"/>
    <x v="1"/>
    <x v="0"/>
    <x v="2"/>
    <x v="0"/>
    <s v="Well 1.3"/>
    <x v="1"/>
    <n v="25"/>
  </r>
  <r>
    <s v=" Forest River, Salem, MA"/>
    <x v="0"/>
    <d v="2003-10-30T00:00:00"/>
    <x v="1"/>
    <x v="0"/>
    <x v="2"/>
    <x v="0"/>
    <s v="Well 1.3"/>
    <x v="2"/>
    <n v="28"/>
  </r>
  <r>
    <s v=" Forest River, Salem, MA"/>
    <x v="0"/>
    <d v="2003-10-30T00:00:00"/>
    <x v="1"/>
    <x v="0"/>
    <x v="2"/>
    <x v="1"/>
    <s v="Well 2.3"/>
    <x v="0"/>
    <n v="24"/>
  </r>
  <r>
    <s v=" Forest River, Salem, MA"/>
    <x v="0"/>
    <d v="2003-10-30T00:00:00"/>
    <x v="1"/>
    <x v="0"/>
    <x v="2"/>
    <x v="1"/>
    <s v="Well 2.3"/>
    <x v="1"/>
    <n v="20"/>
  </r>
  <r>
    <s v=" Forest River, Salem, MA"/>
    <x v="0"/>
    <d v="2003-10-30T00:00:00"/>
    <x v="1"/>
    <x v="0"/>
    <x v="2"/>
    <x v="1"/>
    <s v="Well 2.3"/>
    <x v="2"/>
    <n v="26"/>
  </r>
  <r>
    <s v=" Forest River, Salem, MA"/>
    <x v="0"/>
    <d v="2003-10-30T00:00:00"/>
    <x v="1"/>
    <x v="0"/>
    <x v="2"/>
    <x v="2"/>
    <s v="Well 3.3"/>
    <x v="0"/>
    <n v="25"/>
  </r>
  <r>
    <s v=" Forest River, Salem, MA"/>
    <x v="0"/>
    <d v="2003-10-30T00:00:00"/>
    <x v="1"/>
    <x v="0"/>
    <x v="2"/>
    <x v="2"/>
    <s v="Well 3.3"/>
    <x v="1"/>
    <n v="21"/>
  </r>
  <r>
    <s v=" Forest River, Salem, MA"/>
    <x v="0"/>
    <d v="2003-10-30T00:00:00"/>
    <x v="1"/>
    <x v="0"/>
    <x v="2"/>
    <x v="2"/>
    <s v="Well 3.3"/>
    <x v="2"/>
    <n v="26"/>
  </r>
  <r>
    <s v=" Forest River, Salem, MA"/>
    <x v="1"/>
    <d v="2004-04-16T00:00:00"/>
    <x v="0"/>
    <x v="0"/>
    <x v="1"/>
    <x v="0"/>
    <s v="Well 1.1"/>
    <x v="0"/>
    <n v="5"/>
  </r>
  <r>
    <s v=" Forest River, Salem, MA"/>
    <x v="1"/>
    <d v="2004-04-16T00:00:00"/>
    <x v="0"/>
    <x v="0"/>
    <x v="1"/>
    <x v="0"/>
    <s v="Well 1.1"/>
    <x v="1"/>
    <n v="6"/>
  </r>
  <r>
    <s v=" Forest River, Salem, MA"/>
    <x v="1"/>
    <d v="2004-04-16T00:00:00"/>
    <x v="0"/>
    <x v="0"/>
    <x v="1"/>
    <x v="0"/>
    <s v="Well 1.1"/>
    <x v="2"/>
    <n v="10"/>
  </r>
  <r>
    <s v=" Forest River, Salem, MA"/>
    <x v="1"/>
    <d v="2004-04-16T00:00:00"/>
    <x v="0"/>
    <x v="0"/>
    <x v="1"/>
    <x v="1"/>
    <s v="Well 2.1"/>
    <x v="0"/>
    <n v="5"/>
  </r>
  <r>
    <s v=" Forest River, Salem, MA"/>
    <x v="1"/>
    <d v="2004-04-16T00:00:00"/>
    <x v="0"/>
    <x v="0"/>
    <x v="1"/>
    <x v="1"/>
    <s v="Well 2.1"/>
    <x v="1"/>
    <n v="10"/>
  </r>
  <r>
    <s v=" Forest River, Salem, MA"/>
    <x v="1"/>
    <d v="2004-04-16T00:00:00"/>
    <x v="0"/>
    <x v="0"/>
    <x v="1"/>
    <x v="1"/>
    <s v="Well 2.1"/>
    <x v="2"/>
    <n v="15"/>
  </r>
  <r>
    <s v=" Forest River, Salem, MA"/>
    <x v="1"/>
    <d v="2004-04-16T00:00:00"/>
    <x v="0"/>
    <x v="0"/>
    <x v="1"/>
    <x v="2"/>
    <s v="Well 3.1"/>
    <x v="0"/>
    <n v="25"/>
  </r>
  <r>
    <s v=" Forest River, Salem, MA"/>
    <x v="1"/>
    <d v="2004-04-16T00:00:00"/>
    <x v="0"/>
    <x v="0"/>
    <x v="1"/>
    <x v="2"/>
    <s v="Well 3.1"/>
    <x v="1"/>
    <n v="25"/>
  </r>
  <r>
    <s v=" Forest River, Salem, MA"/>
    <x v="1"/>
    <d v="2004-04-16T00:00:00"/>
    <x v="0"/>
    <x v="0"/>
    <x v="1"/>
    <x v="2"/>
    <s v="Well 3.1"/>
    <x v="2"/>
    <n v="25"/>
  </r>
  <r>
    <s v=" Forest River, Salem, MA"/>
    <x v="1"/>
    <d v="2004-05-11T00:00:00"/>
    <x v="0"/>
    <x v="0"/>
    <x v="1"/>
    <x v="0"/>
    <s v="Well 1.1"/>
    <x v="1"/>
    <n v="5"/>
  </r>
  <r>
    <s v=" Forest River, Salem, MA"/>
    <x v="1"/>
    <d v="2004-05-11T00:00:00"/>
    <x v="0"/>
    <x v="0"/>
    <x v="1"/>
    <x v="0"/>
    <s v="Well 1.1"/>
    <x v="2"/>
    <n v="8"/>
  </r>
  <r>
    <s v=" Forest River, Salem, MA"/>
    <x v="1"/>
    <d v="2004-05-11T00:00:00"/>
    <x v="0"/>
    <x v="0"/>
    <x v="1"/>
    <x v="1"/>
    <s v="Well 2.1"/>
    <x v="0"/>
    <n v="13"/>
  </r>
  <r>
    <s v=" Forest River, Salem, MA"/>
    <x v="1"/>
    <d v="2004-05-11T00:00:00"/>
    <x v="0"/>
    <x v="0"/>
    <x v="1"/>
    <x v="1"/>
    <s v="Well 2.1"/>
    <x v="1"/>
    <n v="15"/>
  </r>
  <r>
    <s v=" Forest River, Salem, MA"/>
    <x v="1"/>
    <d v="2004-05-11T00:00:00"/>
    <x v="0"/>
    <x v="0"/>
    <x v="1"/>
    <x v="2"/>
    <s v="Well 3.1"/>
    <x v="0"/>
    <n v="25"/>
  </r>
  <r>
    <s v=" Forest River, Salem, MA"/>
    <x v="1"/>
    <d v="2004-05-11T00:00:00"/>
    <x v="0"/>
    <x v="0"/>
    <x v="0"/>
    <x v="0"/>
    <s v="Well 1.2"/>
    <x v="0"/>
    <n v="5"/>
  </r>
  <r>
    <s v=" Forest River, Salem, MA"/>
    <x v="1"/>
    <d v="2004-05-11T00:00:00"/>
    <x v="0"/>
    <x v="0"/>
    <x v="0"/>
    <x v="0"/>
    <s v="Well 1.2"/>
    <x v="1"/>
    <n v="20"/>
  </r>
  <r>
    <s v=" Forest River, Salem, MA"/>
    <x v="1"/>
    <d v="2004-05-11T00:00:00"/>
    <x v="0"/>
    <x v="0"/>
    <x v="0"/>
    <x v="1"/>
    <s v="Well 2.2"/>
    <x v="0"/>
    <n v="5"/>
  </r>
  <r>
    <s v=" Forest River, Salem, MA"/>
    <x v="1"/>
    <d v="2004-05-11T00:00:00"/>
    <x v="0"/>
    <x v="0"/>
    <x v="0"/>
    <x v="1"/>
    <s v="Well 2.2"/>
    <x v="1"/>
    <n v="15"/>
  </r>
  <r>
    <s v=" Forest River, Salem, MA"/>
    <x v="1"/>
    <d v="2004-05-11T00:00:00"/>
    <x v="0"/>
    <x v="0"/>
    <x v="0"/>
    <x v="1"/>
    <s v="Well 2.2"/>
    <x v="2"/>
    <n v="17"/>
  </r>
  <r>
    <s v=" Forest River, Salem, MA"/>
    <x v="1"/>
    <d v="2004-05-11T00:00:00"/>
    <x v="0"/>
    <x v="0"/>
    <x v="2"/>
    <x v="0"/>
    <s v="Well 1.3"/>
    <x v="0"/>
    <n v="10"/>
  </r>
  <r>
    <s v=" Forest River, Salem, MA"/>
    <x v="1"/>
    <d v="2004-05-11T00:00:00"/>
    <x v="0"/>
    <x v="0"/>
    <x v="2"/>
    <x v="0"/>
    <s v="Well 1.3"/>
    <x v="1"/>
    <n v="15"/>
  </r>
  <r>
    <s v=" Forest River, Salem, MA"/>
    <x v="1"/>
    <d v="2004-05-11T00:00:00"/>
    <x v="0"/>
    <x v="0"/>
    <x v="2"/>
    <x v="0"/>
    <s v="Well 1.3"/>
    <x v="2"/>
    <n v="30"/>
  </r>
  <r>
    <s v=" Forest River, Salem, MA"/>
    <x v="1"/>
    <d v="2004-05-11T00:00:00"/>
    <x v="0"/>
    <x v="0"/>
    <x v="2"/>
    <x v="1"/>
    <s v="Well 2.3"/>
    <x v="0"/>
    <n v="12"/>
  </r>
  <r>
    <s v=" Forest River, Salem, MA"/>
    <x v="1"/>
    <d v="2004-05-11T00:00:00"/>
    <x v="0"/>
    <x v="0"/>
    <x v="2"/>
    <x v="1"/>
    <s v="Well 2.3"/>
    <x v="1"/>
    <n v="29"/>
  </r>
  <r>
    <s v=" Forest River, Salem, MA"/>
    <x v="1"/>
    <d v="2004-05-11T00:00:00"/>
    <x v="0"/>
    <x v="0"/>
    <x v="2"/>
    <x v="1"/>
    <s v="Well 2.3"/>
    <x v="2"/>
    <n v="20"/>
  </r>
  <r>
    <s v=" Forest River, Salem, MA"/>
    <x v="1"/>
    <d v="2004-05-12T00:00:00"/>
    <x v="0"/>
    <x v="0"/>
    <x v="0"/>
    <x v="0"/>
    <s v="Well 1.2"/>
    <x v="0"/>
    <n v="14"/>
  </r>
  <r>
    <s v=" Forest River, Salem, MA"/>
    <x v="1"/>
    <d v="2004-05-12T00:00:00"/>
    <x v="0"/>
    <x v="0"/>
    <x v="0"/>
    <x v="1"/>
    <s v="Well 2.2"/>
    <x v="0"/>
    <n v="10"/>
  </r>
  <r>
    <s v=" Forest River, Salem, MA"/>
    <x v="1"/>
    <d v="2004-05-12T00:00:00"/>
    <x v="0"/>
    <x v="0"/>
    <x v="0"/>
    <x v="1"/>
    <s v="Well 2.2"/>
    <x v="1"/>
    <n v="18"/>
  </r>
  <r>
    <s v=" Forest River, Salem, MA"/>
    <x v="1"/>
    <d v="2004-05-12T00:00:00"/>
    <x v="0"/>
    <x v="0"/>
    <x v="0"/>
    <x v="1"/>
    <s v="Well 2.2"/>
    <x v="2"/>
    <n v="16"/>
  </r>
  <r>
    <s v=" Forest River, Salem, MA"/>
    <x v="1"/>
    <d v="2004-05-12T00:00:00"/>
    <x v="0"/>
    <x v="0"/>
    <x v="0"/>
    <x v="2"/>
    <s v="Well 3.2"/>
    <x v="0"/>
    <n v="10"/>
  </r>
  <r>
    <s v=" Forest River, Salem, MA"/>
    <x v="1"/>
    <d v="2004-05-12T00:00:00"/>
    <x v="0"/>
    <x v="0"/>
    <x v="0"/>
    <x v="2"/>
    <s v="Well 3.2"/>
    <x v="1"/>
    <n v="24"/>
  </r>
  <r>
    <s v=" Forest River, Salem, MA"/>
    <x v="1"/>
    <d v="2004-05-12T00:00:00"/>
    <x v="0"/>
    <x v="0"/>
    <x v="2"/>
    <x v="0"/>
    <s v="Well 1.3"/>
    <x v="2"/>
    <n v="16"/>
  </r>
  <r>
    <s v=" Forest River, Salem, MA"/>
    <x v="1"/>
    <d v="2004-05-12T00:00:00"/>
    <x v="0"/>
    <x v="0"/>
    <x v="2"/>
    <x v="0"/>
    <s v="Well 1.3"/>
    <x v="2"/>
    <n v="17"/>
  </r>
  <r>
    <s v=" Forest River, Salem, MA"/>
    <x v="1"/>
    <d v="2004-05-12T00:00:00"/>
    <x v="0"/>
    <x v="0"/>
    <x v="2"/>
    <x v="1"/>
    <s v="Well 2.3"/>
    <x v="0"/>
    <n v="15"/>
  </r>
  <r>
    <s v=" Forest River, Salem, MA"/>
    <x v="1"/>
    <d v="2004-05-12T00:00:00"/>
    <x v="0"/>
    <x v="0"/>
    <x v="2"/>
    <x v="1"/>
    <s v="Well 2.3"/>
    <x v="1"/>
    <n v="35"/>
  </r>
  <r>
    <s v=" Forest River, Salem, MA"/>
    <x v="1"/>
    <d v="2004-05-12T00:00:00"/>
    <x v="0"/>
    <x v="0"/>
    <x v="2"/>
    <x v="1"/>
    <s v="Well 2.3"/>
    <x v="2"/>
    <n v="20"/>
  </r>
  <r>
    <s v=" Forest River, Salem, MA"/>
    <x v="1"/>
    <d v="2004-05-12T00:00:00"/>
    <x v="0"/>
    <x v="0"/>
    <x v="2"/>
    <x v="2"/>
    <s v="Well 3.3"/>
    <x v="0"/>
    <n v="15"/>
  </r>
  <r>
    <s v=" Forest River, Salem, MA"/>
    <x v="1"/>
    <d v="2004-05-12T00:00:00"/>
    <x v="0"/>
    <x v="0"/>
    <x v="2"/>
    <x v="2"/>
    <s v="Well 3.3"/>
    <x v="2"/>
    <n v="20"/>
  </r>
  <r>
    <s v=" Forest River, Salem, MA"/>
    <x v="1"/>
    <d v="2004-05-27T00:00:00"/>
    <x v="0"/>
    <x v="0"/>
    <x v="0"/>
    <x v="0"/>
    <s v="Well 1.2"/>
    <x v="2"/>
    <n v="23"/>
  </r>
  <r>
    <s v="Forest River, Salem, MA"/>
    <x v="1"/>
    <d v="2004-05-12T00:00:00"/>
    <x v="0"/>
    <x v="0"/>
    <x v="0"/>
    <x v="0"/>
    <s v="Well 1.2"/>
    <x v="0"/>
    <n v="14"/>
  </r>
  <r>
    <s v="Forest River, Salem, MA"/>
    <x v="1"/>
    <d v="2004-05-12T00:00:00"/>
    <x v="0"/>
    <x v="0"/>
    <x v="0"/>
    <x v="1"/>
    <s v="Well 2.2"/>
    <x v="0"/>
    <n v="10"/>
  </r>
  <r>
    <s v="Forest River, Salem, MA"/>
    <x v="1"/>
    <d v="2004-05-12T00:00:00"/>
    <x v="0"/>
    <x v="0"/>
    <x v="0"/>
    <x v="1"/>
    <s v="Well 2.2"/>
    <x v="1"/>
    <n v="18"/>
  </r>
  <r>
    <s v="Forest River, Salem, MA"/>
    <x v="1"/>
    <d v="2004-05-12T00:00:00"/>
    <x v="0"/>
    <x v="0"/>
    <x v="0"/>
    <x v="1"/>
    <s v="Well 2.2"/>
    <x v="2"/>
    <n v="16"/>
  </r>
  <r>
    <s v="Forest River, Salem, MA"/>
    <x v="1"/>
    <d v="2004-05-12T00:00:00"/>
    <x v="0"/>
    <x v="0"/>
    <x v="0"/>
    <x v="2"/>
    <s v="Well 3.2"/>
    <x v="0"/>
    <n v="10"/>
  </r>
  <r>
    <s v="Forest River, Salem, MA"/>
    <x v="1"/>
    <d v="2004-05-12T00:00:00"/>
    <x v="0"/>
    <x v="0"/>
    <x v="0"/>
    <x v="2"/>
    <s v="Well 3.2"/>
    <x v="1"/>
    <n v="24"/>
  </r>
  <r>
    <s v="Forest River, Salem, MA"/>
    <x v="1"/>
    <d v="2004-05-12T00:00:00"/>
    <x v="0"/>
    <x v="0"/>
    <x v="2"/>
    <x v="0"/>
    <s v="Well 1.3"/>
    <x v="1"/>
    <n v="16"/>
  </r>
  <r>
    <s v="Forest River, Salem, MA"/>
    <x v="1"/>
    <d v="2004-05-12T00:00:00"/>
    <x v="0"/>
    <x v="0"/>
    <x v="2"/>
    <x v="0"/>
    <s v="Well 1.3"/>
    <x v="2"/>
    <n v="17"/>
  </r>
  <r>
    <s v="Forest River, Salem, MA"/>
    <x v="1"/>
    <d v="2004-05-12T00:00:00"/>
    <x v="0"/>
    <x v="0"/>
    <x v="2"/>
    <x v="1"/>
    <s v="Well 1.3"/>
    <x v="0"/>
    <n v="15"/>
  </r>
  <r>
    <s v="Forest River, Salem, MA"/>
    <x v="1"/>
    <d v="2004-05-12T00:00:00"/>
    <x v="0"/>
    <x v="0"/>
    <x v="2"/>
    <x v="1"/>
    <s v="Well 1.3"/>
    <x v="1"/>
    <n v="35"/>
  </r>
  <r>
    <s v="Forest River, Salem, MA"/>
    <x v="1"/>
    <d v="2004-05-12T00:00:00"/>
    <x v="0"/>
    <x v="0"/>
    <x v="2"/>
    <x v="1"/>
    <s v="Well 1.3"/>
    <x v="2"/>
    <n v="20"/>
  </r>
  <r>
    <s v="Forest River, Salem, MA"/>
    <x v="1"/>
    <d v="2004-05-12T00:00:00"/>
    <x v="0"/>
    <x v="0"/>
    <x v="2"/>
    <x v="2"/>
    <s v="Well 3.3"/>
    <x v="0"/>
    <n v="15"/>
  </r>
  <r>
    <s v="Forest River, Salem, MA"/>
    <x v="1"/>
    <d v="2004-05-12T00:00:00"/>
    <x v="0"/>
    <x v="0"/>
    <x v="2"/>
    <x v="2"/>
    <s v="Well 3.3"/>
    <x v="2"/>
    <n v="20"/>
  </r>
  <r>
    <s v="Forest River, Salem, MA"/>
    <x v="1"/>
    <d v="2004-05-27T00:00:00"/>
    <x v="0"/>
    <x v="0"/>
    <x v="0"/>
    <x v="0"/>
    <s v="Well 1.2"/>
    <x v="2"/>
    <n v="23"/>
  </r>
  <r>
    <s v="Forest River, Salem, MA"/>
    <x v="1"/>
    <d v="2004-05-27T00:00:00"/>
    <x v="0"/>
    <x v="0"/>
    <x v="0"/>
    <x v="1"/>
    <s v="Well 2.2"/>
    <x v="0"/>
    <n v="3"/>
  </r>
  <r>
    <s v="Forest River, Salem, MA"/>
    <x v="1"/>
    <d v="2004-05-27T00:00:00"/>
    <x v="0"/>
    <x v="0"/>
    <x v="0"/>
    <x v="1"/>
    <s v="Well 2.2"/>
    <x v="1"/>
    <n v="15"/>
  </r>
  <r>
    <s v="Forest River, Salem, MA"/>
    <x v="1"/>
    <d v="2004-05-27T00:00:00"/>
    <x v="0"/>
    <x v="0"/>
    <x v="0"/>
    <x v="1"/>
    <s v="Well 2.2"/>
    <x v="2"/>
    <n v="17"/>
  </r>
  <r>
    <s v="Forest River, Salem, MA"/>
    <x v="1"/>
    <d v="2004-05-27T00:00:00"/>
    <x v="0"/>
    <x v="0"/>
    <x v="0"/>
    <x v="2"/>
    <s v="Well 3.2"/>
    <x v="0"/>
    <n v="17"/>
  </r>
  <r>
    <s v="Forest River, Salem, MA"/>
    <x v="1"/>
    <d v="2004-05-27T00:00:00"/>
    <x v="0"/>
    <x v="0"/>
    <x v="0"/>
    <x v="2"/>
    <s v="Well 3.2"/>
    <x v="1"/>
    <n v="15"/>
  </r>
  <r>
    <s v="Forest River, Salem, MA"/>
    <x v="1"/>
    <d v="2004-05-27T00:00:00"/>
    <x v="0"/>
    <x v="0"/>
    <x v="0"/>
    <x v="2"/>
    <s v="Well 3.2"/>
    <x v="2"/>
    <n v="25"/>
  </r>
  <r>
    <s v="Forest River, Salem, MA"/>
    <x v="1"/>
    <d v="2004-06-07T00:00:00"/>
    <x v="0"/>
    <x v="0"/>
    <x v="1"/>
    <x v="0"/>
    <s v="Well 1.1"/>
    <x v="1"/>
    <n v="10"/>
  </r>
  <r>
    <s v="Forest River, Salem, MA"/>
    <x v="1"/>
    <d v="2004-06-07T00:00:00"/>
    <x v="0"/>
    <x v="0"/>
    <x v="1"/>
    <x v="0"/>
    <s v="Well 1.1"/>
    <x v="2"/>
    <n v="8"/>
  </r>
  <r>
    <s v="Forest River, Salem, MA"/>
    <x v="1"/>
    <d v="2004-06-07T00:00:00"/>
    <x v="0"/>
    <x v="0"/>
    <x v="1"/>
    <x v="1"/>
    <s v="Well 2.1"/>
    <x v="0"/>
    <n v="13"/>
  </r>
  <r>
    <s v="Forest River, Salem, MA"/>
    <x v="1"/>
    <d v="2004-06-07T00:00:00"/>
    <x v="0"/>
    <x v="0"/>
    <x v="1"/>
    <x v="1"/>
    <s v="Well 2.1"/>
    <x v="2"/>
    <n v="15"/>
  </r>
  <r>
    <s v="Forest River, Salem, MA"/>
    <x v="1"/>
    <d v="2004-06-07T00:00:00"/>
    <x v="0"/>
    <x v="0"/>
    <x v="1"/>
    <x v="2"/>
    <s v="Well 3.1"/>
    <x v="0"/>
    <n v="25"/>
  </r>
  <r>
    <s v="Forest River, Salem, MA"/>
    <x v="1"/>
    <d v="2004-06-07T00:00:00"/>
    <x v="0"/>
    <x v="0"/>
    <x v="1"/>
    <x v="2"/>
    <s v="Well 3.1"/>
    <x v="1"/>
    <n v="30"/>
  </r>
  <r>
    <s v="Forest River, Salem, MA"/>
    <x v="1"/>
    <d v="2004-06-07T00:00:00"/>
    <x v="0"/>
    <x v="0"/>
    <x v="1"/>
    <x v="2"/>
    <s v="Well 3.1"/>
    <x v="2"/>
    <n v="28"/>
  </r>
  <r>
    <s v="Forest River, Salem, MA"/>
    <x v="1"/>
    <d v="2004-06-07T00:00:00"/>
    <x v="0"/>
    <x v="0"/>
    <x v="0"/>
    <x v="0"/>
    <s v="Well 1.2"/>
    <x v="1"/>
    <n v="25"/>
  </r>
  <r>
    <s v="Forest River, Salem, MA"/>
    <x v="1"/>
    <d v="2004-06-07T00:00:00"/>
    <x v="0"/>
    <x v="0"/>
    <x v="0"/>
    <x v="0"/>
    <s v="Well 1.2"/>
    <x v="2"/>
    <n v="25"/>
  </r>
  <r>
    <s v="Forest River, Salem, MA"/>
    <x v="1"/>
    <d v="2004-06-07T00:00:00"/>
    <x v="0"/>
    <x v="0"/>
    <x v="0"/>
    <x v="1"/>
    <s v="Well 2.2"/>
    <x v="0"/>
    <n v="10"/>
  </r>
  <r>
    <s v="Forest River, Salem, MA"/>
    <x v="1"/>
    <d v="2004-06-07T00:00:00"/>
    <x v="0"/>
    <x v="0"/>
    <x v="0"/>
    <x v="1"/>
    <s v="Well 2.2"/>
    <x v="1"/>
    <n v="17"/>
  </r>
  <r>
    <s v="Forest River, Salem, MA"/>
    <x v="1"/>
    <d v="2004-06-07T00:00:00"/>
    <x v="0"/>
    <x v="0"/>
    <x v="0"/>
    <x v="1"/>
    <s v="Well 2.2"/>
    <x v="2"/>
    <n v="17"/>
  </r>
  <r>
    <s v="Forest River, Salem, MA"/>
    <x v="1"/>
    <d v="2004-06-07T00:00:00"/>
    <x v="0"/>
    <x v="0"/>
    <x v="0"/>
    <x v="2"/>
    <s v="Well 3.2"/>
    <x v="0"/>
    <n v="30"/>
  </r>
  <r>
    <s v="Forest River, Salem, MA"/>
    <x v="1"/>
    <d v="2004-06-07T00:00:00"/>
    <x v="0"/>
    <x v="0"/>
    <x v="0"/>
    <x v="2"/>
    <s v="Well 3.2"/>
    <x v="1"/>
    <n v="20"/>
  </r>
  <r>
    <s v="Forest River, Salem, MA"/>
    <x v="1"/>
    <d v="2004-06-07T00:00:00"/>
    <x v="0"/>
    <x v="0"/>
    <x v="0"/>
    <x v="2"/>
    <s v="Well 3.2"/>
    <x v="2"/>
    <n v="25"/>
  </r>
  <r>
    <s v="Forest River, Salem, MA"/>
    <x v="1"/>
    <d v="2004-06-07T00:00:00"/>
    <x v="0"/>
    <x v="0"/>
    <x v="2"/>
    <x v="0"/>
    <s v="Well 1.3"/>
    <x v="0"/>
    <n v="10"/>
  </r>
  <r>
    <s v="Forest River, Salem, MA"/>
    <x v="1"/>
    <d v="2004-06-07T00:00:00"/>
    <x v="0"/>
    <x v="0"/>
    <x v="2"/>
    <x v="0"/>
    <s v="Well 1.3"/>
    <x v="2"/>
    <n v="15"/>
  </r>
  <r>
    <s v="Forest River, Salem, MA"/>
    <x v="1"/>
    <d v="2004-06-07T00:00:00"/>
    <x v="0"/>
    <x v="0"/>
    <x v="2"/>
    <x v="1"/>
    <s v="Well 2.3"/>
    <x v="0"/>
    <n v="10"/>
  </r>
  <r>
    <s v="Forest River, Salem, MA"/>
    <x v="1"/>
    <d v="2004-06-07T00:00:00"/>
    <x v="0"/>
    <x v="0"/>
    <x v="2"/>
    <x v="1"/>
    <s v="Well 2.3"/>
    <x v="1"/>
    <n v="24"/>
  </r>
  <r>
    <s v="Forest River, Salem, MA"/>
    <x v="1"/>
    <d v="2004-06-07T00:00:00"/>
    <x v="0"/>
    <x v="0"/>
    <x v="2"/>
    <x v="1"/>
    <s v="Well 2.3"/>
    <x v="2"/>
    <n v="15"/>
  </r>
  <r>
    <s v="Forest River, Salem, MA"/>
    <x v="1"/>
    <d v="2004-06-07T00:00:00"/>
    <x v="0"/>
    <x v="0"/>
    <x v="2"/>
    <x v="2"/>
    <s v="Well 3.3"/>
    <x v="0"/>
    <n v="15"/>
  </r>
  <r>
    <s v="Forest River, Salem, MA"/>
    <x v="1"/>
    <d v="2004-06-07T00:00:00"/>
    <x v="0"/>
    <x v="0"/>
    <x v="2"/>
    <x v="2"/>
    <s v="Well 3.3"/>
    <x v="1"/>
    <n v="15"/>
  </r>
  <r>
    <s v="Forest River, Salem, MA"/>
    <x v="1"/>
    <d v="2004-06-07T00:00:00"/>
    <x v="0"/>
    <x v="0"/>
    <x v="2"/>
    <x v="2"/>
    <s v="Well 3.3"/>
    <x v="2"/>
    <n v="20"/>
  </r>
  <r>
    <s v="Forest River, Salem, MA"/>
    <x v="1"/>
    <d v="2004-06-08T00:00:00"/>
    <x v="0"/>
    <x v="0"/>
    <x v="1"/>
    <x v="0"/>
    <s v="Well 1.1"/>
    <x v="0"/>
    <n v="10"/>
  </r>
  <r>
    <s v="Forest River, Salem, MA"/>
    <x v="1"/>
    <d v="2004-06-08T00:00:00"/>
    <x v="0"/>
    <x v="0"/>
    <x v="1"/>
    <x v="0"/>
    <s v="Well 1.1"/>
    <x v="1"/>
    <n v="5"/>
  </r>
  <r>
    <s v="Forest River, Salem, MA"/>
    <x v="1"/>
    <d v="2004-06-08T00:00:00"/>
    <x v="0"/>
    <x v="0"/>
    <x v="1"/>
    <x v="0"/>
    <s v="Well 1.1"/>
    <x v="2"/>
    <n v="10"/>
  </r>
  <r>
    <s v="Forest River, Salem, MA"/>
    <x v="1"/>
    <d v="2004-06-08T00:00:00"/>
    <x v="0"/>
    <x v="0"/>
    <x v="1"/>
    <x v="1"/>
    <s v="Well 2.1"/>
    <x v="0"/>
    <n v="15"/>
  </r>
  <r>
    <s v="Forest River, Salem, MA"/>
    <x v="1"/>
    <d v="2004-06-08T00:00:00"/>
    <x v="0"/>
    <x v="0"/>
    <x v="1"/>
    <x v="1"/>
    <s v="Well 2.1"/>
    <x v="2"/>
    <n v="15"/>
  </r>
  <r>
    <s v="Forest River, Salem, MA"/>
    <x v="1"/>
    <d v="2004-06-08T00:00:00"/>
    <x v="0"/>
    <x v="0"/>
    <x v="1"/>
    <x v="2"/>
    <s v="Well 3.1"/>
    <x v="0"/>
    <n v="25"/>
  </r>
  <r>
    <s v="Forest River, Salem, MA"/>
    <x v="1"/>
    <d v="2004-06-08T00:00:00"/>
    <x v="0"/>
    <x v="0"/>
    <x v="1"/>
    <x v="2"/>
    <s v="Well 3.1"/>
    <x v="1"/>
    <n v="29"/>
  </r>
  <r>
    <s v="Forest River, Salem, MA"/>
    <x v="1"/>
    <d v="2004-06-08T00:00:00"/>
    <x v="0"/>
    <x v="0"/>
    <x v="1"/>
    <x v="2"/>
    <s v="Well 3.1"/>
    <x v="2"/>
    <n v="25"/>
  </r>
  <r>
    <s v="Forest River, Salem, MA"/>
    <x v="1"/>
    <d v="2004-10-01T00:00:00"/>
    <x v="1"/>
    <x v="0"/>
    <x v="2"/>
    <x v="0"/>
    <s v="Well 1.3"/>
    <x v="1"/>
    <n v="20"/>
  </r>
  <r>
    <s v="Forest River, Salem, MA"/>
    <x v="1"/>
    <d v="2004-10-01T00:00:00"/>
    <x v="1"/>
    <x v="0"/>
    <x v="2"/>
    <x v="0"/>
    <s v="Well 1.3"/>
    <x v="2"/>
    <n v="20"/>
  </r>
  <r>
    <s v="Forest River, Salem, MA"/>
    <x v="1"/>
    <d v="2004-10-01T00:00:00"/>
    <x v="1"/>
    <x v="0"/>
    <x v="2"/>
    <x v="1"/>
    <s v="Well 2.3"/>
    <x v="0"/>
    <n v="26"/>
  </r>
  <r>
    <s v="Forest River, Salem, MA"/>
    <x v="1"/>
    <d v="2004-10-01T00:00:00"/>
    <x v="1"/>
    <x v="0"/>
    <x v="2"/>
    <x v="1"/>
    <s v="Well 2.3"/>
    <x v="1"/>
    <n v="21"/>
  </r>
  <r>
    <s v="Forest River, Salem, MA"/>
    <x v="1"/>
    <d v="2004-10-01T00:00:00"/>
    <x v="1"/>
    <x v="0"/>
    <x v="2"/>
    <x v="1"/>
    <s v="Well 2.3"/>
    <x v="2"/>
    <n v="30"/>
  </r>
  <r>
    <s v="Forest River, Salem, MA"/>
    <x v="1"/>
    <d v="2004-10-01T00:00:00"/>
    <x v="1"/>
    <x v="0"/>
    <x v="2"/>
    <x v="2"/>
    <s v="Well 3.3"/>
    <x v="0"/>
    <n v="4"/>
  </r>
  <r>
    <s v="Forest River, Salem, MA"/>
    <x v="1"/>
    <d v="2004-10-01T00:00:00"/>
    <x v="1"/>
    <x v="0"/>
    <x v="2"/>
    <x v="2"/>
    <s v="Well 3.3"/>
    <x v="1"/>
    <n v="19"/>
  </r>
  <r>
    <s v="Forest River, Salem, MA"/>
    <x v="1"/>
    <d v="2004-10-01T00:00:00"/>
    <x v="1"/>
    <x v="0"/>
    <x v="2"/>
    <x v="2"/>
    <s v="Well 3.3"/>
    <x v="2"/>
    <n v="23"/>
  </r>
  <r>
    <s v="Forest River, Salem, MA"/>
    <x v="1"/>
    <d v="2004-10-01T00:00:00"/>
    <x v="1"/>
    <x v="0"/>
    <x v="0"/>
    <x v="0"/>
    <s v="Well 1.2"/>
    <x v="0"/>
    <n v="30"/>
  </r>
  <r>
    <s v="Forest River, Salem, MA"/>
    <x v="1"/>
    <d v="2004-10-01T00:00:00"/>
    <x v="1"/>
    <x v="0"/>
    <x v="0"/>
    <x v="0"/>
    <s v="Well 1.2"/>
    <x v="1"/>
    <n v="25"/>
  </r>
  <r>
    <s v="Forest River, Salem, MA"/>
    <x v="1"/>
    <d v="2004-10-01T00:00:00"/>
    <x v="1"/>
    <x v="0"/>
    <x v="0"/>
    <x v="0"/>
    <s v="Well 1.2"/>
    <x v="2"/>
    <n v="25"/>
  </r>
  <r>
    <s v="Forest River, Salem, MA"/>
    <x v="1"/>
    <d v="2004-10-01T00:00:00"/>
    <x v="1"/>
    <x v="0"/>
    <x v="0"/>
    <x v="2"/>
    <s v="Well 3.2"/>
    <x v="0"/>
    <n v="30"/>
  </r>
  <r>
    <s v="Forest River, Salem, MA"/>
    <x v="1"/>
    <d v="2004-10-01T00:00:00"/>
    <x v="1"/>
    <x v="0"/>
    <x v="0"/>
    <x v="2"/>
    <s v="Well 3.2"/>
    <x v="1"/>
    <n v="29"/>
  </r>
  <r>
    <s v="Forest River, Salem, MA"/>
    <x v="1"/>
    <d v="2004-10-01T00:00:00"/>
    <x v="1"/>
    <x v="0"/>
    <x v="0"/>
    <x v="2"/>
    <s v="Well 3.2"/>
    <x v="2"/>
    <n v="33"/>
  </r>
  <r>
    <s v="Forest River, Salem, MA"/>
    <x v="1"/>
    <d v="2004-10-04T00:00:00"/>
    <x v="1"/>
    <x v="0"/>
    <x v="1"/>
    <x v="2"/>
    <s v="Well 3.1"/>
    <x v="0"/>
    <n v="25"/>
  </r>
  <r>
    <s v="Forest River, Salem, MA"/>
    <x v="1"/>
    <d v="2004-10-04T00:00:00"/>
    <x v="1"/>
    <x v="0"/>
    <x v="1"/>
    <x v="2"/>
    <s v="Well 3.1"/>
    <x v="1"/>
    <n v="35"/>
  </r>
  <r>
    <s v="Forest River, Salem, MA"/>
    <x v="1"/>
    <d v="2004-10-04T00:00:00"/>
    <x v="1"/>
    <x v="0"/>
    <x v="1"/>
    <x v="2"/>
    <s v="Well 3.1"/>
    <x v="2"/>
    <n v="31"/>
  </r>
  <r>
    <s v="Forest River, Salem, MA"/>
    <x v="1"/>
    <d v="2004-10-04T00:00:00"/>
    <x v="1"/>
    <x v="0"/>
    <x v="0"/>
    <x v="2"/>
    <s v="Well 3.2"/>
    <x v="0"/>
    <n v="30"/>
  </r>
  <r>
    <s v="Forest River, Salem, MA"/>
    <x v="1"/>
    <d v="2004-10-04T00:00:00"/>
    <x v="1"/>
    <x v="0"/>
    <x v="0"/>
    <x v="2"/>
    <s v="Well 3.2"/>
    <x v="1"/>
    <n v="25"/>
  </r>
  <r>
    <s v="Forest River, Salem, MA"/>
    <x v="1"/>
    <d v="2004-10-04T00:00:00"/>
    <x v="1"/>
    <x v="0"/>
    <x v="0"/>
    <x v="2"/>
    <s v="Well 3.2"/>
    <x v="2"/>
    <n v="25"/>
  </r>
  <r>
    <s v="Forest River, Salem, MA"/>
    <x v="1"/>
    <d v="2004-10-18T00:00:00"/>
    <x v="1"/>
    <x v="0"/>
    <x v="1"/>
    <x v="0"/>
    <s v="Well 1.1"/>
    <x v="0"/>
    <n v="5"/>
  </r>
  <r>
    <s v="Forest River, Salem, MA"/>
    <x v="1"/>
    <d v="2004-10-18T00:00:00"/>
    <x v="1"/>
    <x v="0"/>
    <x v="1"/>
    <x v="0"/>
    <s v="Well 1.1"/>
    <x v="1"/>
    <n v="5"/>
  </r>
  <r>
    <s v="Forest River, Salem, MA"/>
    <x v="1"/>
    <d v="2004-10-18T00:00:00"/>
    <x v="1"/>
    <x v="0"/>
    <x v="1"/>
    <x v="0"/>
    <s v="Well 1.1"/>
    <x v="2"/>
    <n v="30"/>
  </r>
  <r>
    <s v="Forest River, Salem, MA"/>
    <x v="1"/>
    <d v="2004-10-18T00:00:00"/>
    <x v="1"/>
    <x v="0"/>
    <x v="1"/>
    <x v="1"/>
    <s v="Well 2.1"/>
    <x v="1"/>
    <n v="20"/>
  </r>
  <r>
    <s v="Forest River, Salem, MA"/>
    <x v="1"/>
    <d v="2004-10-18T00:00:00"/>
    <x v="1"/>
    <x v="0"/>
    <x v="1"/>
    <x v="1"/>
    <s v="Well 2.1"/>
    <x v="2"/>
    <n v="15"/>
  </r>
  <r>
    <s v="Forest River, Salem, MA"/>
    <x v="1"/>
    <d v="2004-10-18T00:00:00"/>
    <x v="1"/>
    <x v="0"/>
    <x v="1"/>
    <x v="2"/>
    <s v="Well 3.1"/>
    <x v="0"/>
    <n v="27"/>
  </r>
  <r>
    <s v="Forest River, Salem, MA"/>
    <x v="1"/>
    <d v="2004-10-18T00:00:00"/>
    <x v="1"/>
    <x v="0"/>
    <x v="1"/>
    <x v="2"/>
    <s v="Well 3.1"/>
    <x v="1"/>
    <n v="34"/>
  </r>
  <r>
    <s v="Forest River, Salem, MA"/>
    <x v="1"/>
    <d v="2004-10-18T00:00:00"/>
    <x v="1"/>
    <x v="0"/>
    <x v="1"/>
    <x v="2"/>
    <s v="Well 3.1"/>
    <x v="2"/>
    <n v="31"/>
  </r>
  <r>
    <s v="Forest River, Salem, MA"/>
    <x v="1"/>
    <d v="2004-10-18T00:00:00"/>
    <x v="1"/>
    <x v="0"/>
    <x v="0"/>
    <x v="0"/>
    <s v="Well 1.2"/>
    <x v="0"/>
    <n v="15"/>
  </r>
  <r>
    <s v="Forest River, Salem, MA"/>
    <x v="1"/>
    <d v="2004-10-18T00:00:00"/>
    <x v="1"/>
    <x v="0"/>
    <x v="0"/>
    <x v="0"/>
    <s v="Well 1.2"/>
    <x v="1"/>
    <n v="15"/>
  </r>
  <r>
    <s v="Forest River, Salem, MA"/>
    <x v="1"/>
    <d v="2004-10-18T00:00:00"/>
    <x v="1"/>
    <x v="0"/>
    <x v="0"/>
    <x v="0"/>
    <s v="Well 1.2"/>
    <x v="2"/>
    <n v="23"/>
  </r>
  <r>
    <s v="Forest River, Salem, MA"/>
    <x v="1"/>
    <d v="2004-10-18T00:00:00"/>
    <x v="1"/>
    <x v="0"/>
    <x v="0"/>
    <x v="1"/>
    <s v="Well 2.2"/>
    <x v="0"/>
    <n v="25"/>
  </r>
  <r>
    <s v="Forest River, Salem, MA"/>
    <x v="1"/>
    <d v="2004-10-18T00:00:00"/>
    <x v="1"/>
    <x v="0"/>
    <x v="0"/>
    <x v="1"/>
    <s v="Well 2.2"/>
    <x v="1"/>
    <n v="20"/>
  </r>
  <r>
    <s v="Forest River, Salem, MA"/>
    <x v="1"/>
    <d v="2004-10-18T00:00:00"/>
    <x v="1"/>
    <x v="0"/>
    <x v="0"/>
    <x v="1"/>
    <s v="Well 2.2"/>
    <x v="2"/>
    <n v="25"/>
  </r>
  <r>
    <s v="Forest River, Salem, MA"/>
    <x v="1"/>
    <d v="2004-10-18T00:00:00"/>
    <x v="1"/>
    <x v="0"/>
    <x v="0"/>
    <x v="2"/>
    <s v="Well 3.2"/>
    <x v="0"/>
    <n v="20"/>
  </r>
  <r>
    <s v="Forest River, Salem, MA"/>
    <x v="1"/>
    <d v="2004-10-18T00:00:00"/>
    <x v="1"/>
    <x v="0"/>
    <x v="0"/>
    <x v="2"/>
    <s v="Well 3.2"/>
    <x v="1"/>
    <n v="20"/>
  </r>
  <r>
    <s v="Forest River, Salem, MA"/>
    <x v="1"/>
    <d v="2004-10-18T00:00:00"/>
    <x v="1"/>
    <x v="0"/>
    <x v="0"/>
    <x v="2"/>
    <s v="Well 3.2"/>
    <x v="2"/>
    <n v="20"/>
  </r>
  <r>
    <s v="Forest River, Salem, MA"/>
    <x v="2"/>
    <d v="2005-04-12T00:00:00"/>
    <x v="0"/>
    <x v="0"/>
    <x v="1"/>
    <x v="0"/>
    <s v="Well 1.1"/>
    <x v="2"/>
    <n v="25"/>
  </r>
  <r>
    <s v="Forest River, Salem, MA"/>
    <x v="2"/>
    <d v="2005-04-12T00:00:00"/>
    <x v="0"/>
    <x v="0"/>
    <x v="0"/>
    <x v="0"/>
    <s v="Well 1.2"/>
    <x v="0"/>
    <n v="15"/>
  </r>
  <r>
    <s v="Forest River, Salem, MA"/>
    <x v="2"/>
    <d v="2005-04-12T00:00:00"/>
    <x v="0"/>
    <x v="0"/>
    <x v="0"/>
    <x v="0"/>
    <s v="Well 1.2"/>
    <x v="1"/>
    <n v="20"/>
  </r>
  <r>
    <s v="Forest River, Salem, MA"/>
    <x v="2"/>
    <d v="2005-04-12T00:00:00"/>
    <x v="0"/>
    <x v="0"/>
    <x v="0"/>
    <x v="0"/>
    <s v="Well 1.2"/>
    <x v="2"/>
    <n v="25"/>
  </r>
  <r>
    <s v="Forest River, Salem, MA"/>
    <x v="2"/>
    <d v="2005-04-12T00:00:00"/>
    <x v="0"/>
    <x v="0"/>
    <x v="0"/>
    <x v="1"/>
    <s v="Well 2.2"/>
    <x v="0"/>
    <n v="9"/>
  </r>
  <r>
    <s v="Forest River, Salem, MA"/>
    <x v="2"/>
    <d v="2005-04-12T00:00:00"/>
    <x v="0"/>
    <x v="0"/>
    <x v="0"/>
    <x v="1"/>
    <s v="Well 2.2"/>
    <x v="1"/>
    <n v="16"/>
  </r>
  <r>
    <s v="Forest River, Salem, MA"/>
    <x v="2"/>
    <d v="2005-04-12T00:00:00"/>
    <x v="0"/>
    <x v="0"/>
    <x v="0"/>
    <x v="1"/>
    <s v="Well 2.2"/>
    <x v="2"/>
    <n v="19"/>
  </r>
  <r>
    <s v="Forest River, Salem, MA"/>
    <x v="2"/>
    <d v="2005-04-12T00:00:00"/>
    <x v="0"/>
    <x v="0"/>
    <x v="0"/>
    <x v="2"/>
    <s v="Well 3.2"/>
    <x v="0"/>
    <n v="20"/>
  </r>
  <r>
    <s v="Forest River, Salem, MA"/>
    <x v="2"/>
    <d v="2005-04-12T00:00:00"/>
    <x v="0"/>
    <x v="0"/>
    <x v="0"/>
    <x v="2"/>
    <s v="Well 3.2"/>
    <x v="1"/>
    <n v="15"/>
  </r>
  <r>
    <s v="Forest River, Salem, MA"/>
    <x v="2"/>
    <d v="2005-04-12T00:00:00"/>
    <x v="0"/>
    <x v="0"/>
    <x v="0"/>
    <x v="2"/>
    <s v="Well 3.2"/>
    <x v="2"/>
    <n v="26"/>
  </r>
  <r>
    <s v="Forest River, Salem, MA"/>
    <x v="2"/>
    <d v="2005-04-12T00:00:00"/>
    <x v="0"/>
    <x v="0"/>
    <x v="2"/>
    <x v="0"/>
    <s v="Well 1.3"/>
    <x v="0"/>
    <n v="5"/>
  </r>
  <r>
    <s v="Forest River, Salem, MA"/>
    <x v="2"/>
    <d v="2005-04-12T00:00:00"/>
    <x v="0"/>
    <x v="0"/>
    <x v="2"/>
    <x v="0"/>
    <s v="Well 1.3"/>
    <x v="1"/>
    <n v="10"/>
  </r>
  <r>
    <s v="Forest River, Salem, MA"/>
    <x v="2"/>
    <d v="2005-04-12T00:00:00"/>
    <x v="0"/>
    <x v="0"/>
    <x v="2"/>
    <x v="0"/>
    <s v="Well 1.3"/>
    <x v="2"/>
    <n v="10"/>
  </r>
  <r>
    <s v="Forest River, Salem, MA"/>
    <x v="2"/>
    <d v="2005-04-12T00:00:00"/>
    <x v="0"/>
    <x v="0"/>
    <x v="2"/>
    <x v="1"/>
    <s v="Well 2.3"/>
    <x v="0"/>
    <n v="10"/>
  </r>
  <r>
    <s v="Forest River, Salem, MA"/>
    <x v="2"/>
    <d v="2005-04-12T00:00:00"/>
    <x v="0"/>
    <x v="0"/>
    <x v="2"/>
    <x v="1"/>
    <s v="Well 2.3"/>
    <x v="1"/>
    <n v="20"/>
  </r>
  <r>
    <s v="Forest River, Salem, MA"/>
    <x v="2"/>
    <d v="2005-04-12T00:00:00"/>
    <x v="0"/>
    <x v="0"/>
    <x v="2"/>
    <x v="1"/>
    <s v="Well 2.3"/>
    <x v="2"/>
    <n v="20"/>
  </r>
  <r>
    <s v="Forest River, Salem, MA"/>
    <x v="2"/>
    <d v="2005-04-12T00:00:00"/>
    <x v="0"/>
    <x v="0"/>
    <x v="2"/>
    <x v="2"/>
    <s v="Well 3.3"/>
    <x v="1"/>
    <n v="10"/>
  </r>
  <r>
    <s v="Forest River, Salem, MA"/>
    <x v="2"/>
    <d v="2005-04-12T00:00:00"/>
    <x v="0"/>
    <x v="0"/>
    <x v="2"/>
    <x v="2"/>
    <s v="Well 3.3"/>
    <x v="2"/>
    <n v="25"/>
  </r>
  <r>
    <s v="Forest River, Salem, MA"/>
    <x v="2"/>
    <d v="2005-04-26T00:00:00"/>
    <x v="0"/>
    <x v="0"/>
    <x v="1"/>
    <x v="0"/>
    <s v="Well 1.1"/>
    <x v="1"/>
    <n v="5"/>
  </r>
  <r>
    <s v="Forest River, Salem, MA"/>
    <x v="2"/>
    <d v="2005-04-26T00:00:00"/>
    <x v="0"/>
    <x v="0"/>
    <x v="1"/>
    <x v="0"/>
    <s v="Well 1.1"/>
    <x v="2"/>
    <n v="20"/>
  </r>
  <r>
    <s v="Forest River, Salem, MA"/>
    <x v="2"/>
    <d v="2005-04-26T00:00:00"/>
    <x v="0"/>
    <x v="0"/>
    <x v="1"/>
    <x v="1"/>
    <s v="Well 2.1"/>
    <x v="0"/>
    <n v="10"/>
  </r>
  <r>
    <s v="Forest River, Salem, MA"/>
    <x v="2"/>
    <d v="2005-04-26T00:00:00"/>
    <x v="0"/>
    <x v="0"/>
    <x v="1"/>
    <x v="2"/>
    <s v="Well 3.1"/>
    <x v="2"/>
    <n v="10"/>
  </r>
  <r>
    <s v="Forest River, Salem, MA"/>
    <x v="2"/>
    <d v="2005-04-26T00:00:00"/>
    <x v="0"/>
    <x v="0"/>
    <x v="0"/>
    <x v="0"/>
    <s v="Well 1.2"/>
    <x v="1"/>
    <n v="20"/>
  </r>
  <r>
    <s v="Forest River, Salem, MA"/>
    <x v="2"/>
    <d v="2005-04-26T00:00:00"/>
    <x v="0"/>
    <x v="0"/>
    <x v="0"/>
    <x v="0"/>
    <s v="Well 1.2"/>
    <x v="2"/>
    <n v="20"/>
  </r>
  <r>
    <s v="Forest River, Salem, MA"/>
    <x v="2"/>
    <d v="2005-04-26T00:00:00"/>
    <x v="0"/>
    <x v="0"/>
    <x v="0"/>
    <x v="1"/>
    <s v="Well 2.2"/>
    <x v="0"/>
    <n v="15"/>
  </r>
  <r>
    <s v="Forest River, Salem, MA"/>
    <x v="2"/>
    <d v="2005-04-26T00:00:00"/>
    <x v="0"/>
    <x v="0"/>
    <x v="0"/>
    <x v="1"/>
    <s v="Well 2.2"/>
    <x v="1"/>
    <n v="20"/>
  </r>
  <r>
    <s v="Forest River, Salem, MA"/>
    <x v="2"/>
    <d v="2005-04-26T00:00:00"/>
    <x v="0"/>
    <x v="0"/>
    <x v="0"/>
    <x v="1"/>
    <s v="Well 2.2"/>
    <x v="2"/>
    <n v="10"/>
  </r>
  <r>
    <s v="Forest River, Salem, MA"/>
    <x v="2"/>
    <d v="2005-04-26T00:00:00"/>
    <x v="0"/>
    <x v="0"/>
    <x v="2"/>
    <x v="0"/>
    <s v="Well 1.3"/>
    <x v="0"/>
    <n v="10"/>
  </r>
  <r>
    <s v="Forest River, Salem, MA"/>
    <x v="2"/>
    <d v="2005-04-26T00:00:00"/>
    <x v="0"/>
    <x v="0"/>
    <x v="2"/>
    <x v="0"/>
    <s v="Well 1.3"/>
    <x v="2"/>
    <n v="5"/>
  </r>
  <r>
    <s v="Forest River, Salem, MA"/>
    <x v="2"/>
    <d v="2005-04-26T00:00:00"/>
    <x v="0"/>
    <x v="0"/>
    <x v="2"/>
    <x v="1"/>
    <s v="Well 2.3"/>
    <x v="0"/>
    <n v="5"/>
  </r>
  <r>
    <s v="Forest River, Salem, MA"/>
    <x v="2"/>
    <d v="2005-04-26T00:00:00"/>
    <x v="0"/>
    <x v="0"/>
    <x v="2"/>
    <x v="1"/>
    <s v="Well 2.3"/>
    <x v="1"/>
    <n v="10"/>
  </r>
  <r>
    <s v="Forest River, Salem, MA"/>
    <x v="2"/>
    <d v="2005-04-26T00:00:00"/>
    <x v="0"/>
    <x v="0"/>
    <x v="2"/>
    <x v="1"/>
    <s v="Well 2.3"/>
    <x v="2"/>
    <n v="20"/>
  </r>
  <r>
    <s v="Forest River, Salem, MA"/>
    <x v="2"/>
    <d v="2005-04-26T00:00:00"/>
    <x v="0"/>
    <x v="0"/>
    <x v="2"/>
    <x v="2"/>
    <s v="Well 3.3"/>
    <x v="0"/>
    <n v="25"/>
  </r>
  <r>
    <s v="Forest River, Salem, MA"/>
    <x v="2"/>
    <d v="2005-04-26T00:00:00"/>
    <x v="0"/>
    <x v="0"/>
    <x v="2"/>
    <x v="2"/>
    <s v="Well 3.3"/>
    <x v="1"/>
    <n v="25"/>
  </r>
  <r>
    <s v="Forest River, Salem, MA"/>
    <x v="2"/>
    <d v="2005-04-26T00:00:00"/>
    <x v="0"/>
    <x v="0"/>
    <x v="2"/>
    <x v="2"/>
    <s v="Well 3.3"/>
    <x v="2"/>
    <n v="25"/>
  </r>
  <r>
    <s v="Forest River, Salem, MA"/>
    <x v="2"/>
    <d v="2005-05-12T00:00:00"/>
    <x v="0"/>
    <x v="0"/>
    <x v="1"/>
    <x v="0"/>
    <s v="Well 1.1"/>
    <x v="2"/>
    <n v="15"/>
  </r>
  <r>
    <s v="Forest River, Salem, MA"/>
    <x v="2"/>
    <d v="2005-05-12T00:00:00"/>
    <x v="0"/>
    <x v="0"/>
    <x v="1"/>
    <x v="1"/>
    <s v="Well 2.1"/>
    <x v="0"/>
    <n v="9"/>
  </r>
  <r>
    <s v="Forest River, Salem, MA"/>
    <x v="2"/>
    <d v="2005-05-12T00:00:00"/>
    <x v="0"/>
    <x v="0"/>
    <x v="1"/>
    <x v="1"/>
    <s v="Well 2.1"/>
    <x v="2"/>
    <n v="10"/>
  </r>
  <r>
    <s v="Forest River, Salem, MA"/>
    <x v="2"/>
    <d v="2005-05-12T00:00:00"/>
    <x v="0"/>
    <x v="0"/>
    <x v="1"/>
    <x v="2"/>
    <s v="Well 3.1"/>
    <x v="1"/>
    <n v="20"/>
  </r>
  <r>
    <s v="Forest River, Salem, MA"/>
    <x v="2"/>
    <d v="2005-05-12T00:00:00"/>
    <x v="0"/>
    <x v="0"/>
    <x v="0"/>
    <x v="0"/>
    <s v="Well 1.2"/>
    <x v="1"/>
    <n v="10"/>
  </r>
  <r>
    <s v="Forest River, Salem, MA"/>
    <x v="2"/>
    <d v="2005-05-12T00:00:00"/>
    <x v="0"/>
    <x v="0"/>
    <x v="0"/>
    <x v="1"/>
    <s v="Well 2.2"/>
    <x v="0"/>
    <n v="6"/>
  </r>
  <r>
    <s v="Forest River, Salem, MA"/>
    <x v="2"/>
    <d v="2005-05-12T00:00:00"/>
    <x v="0"/>
    <x v="0"/>
    <x v="0"/>
    <x v="1"/>
    <s v="Well 2.2"/>
    <x v="1"/>
    <n v="10"/>
  </r>
  <r>
    <s v="Forest River, Salem, MA"/>
    <x v="2"/>
    <d v="2005-05-12T00:00:00"/>
    <x v="0"/>
    <x v="0"/>
    <x v="0"/>
    <x v="1"/>
    <s v="Well 2.2"/>
    <x v="2"/>
    <n v="20"/>
  </r>
  <r>
    <s v="Forest River, Salem, MA"/>
    <x v="2"/>
    <d v="2005-05-12T00:00:00"/>
    <x v="0"/>
    <x v="0"/>
    <x v="2"/>
    <x v="0"/>
    <s v="Well 1.3"/>
    <x v="2"/>
    <n v="13"/>
  </r>
  <r>
    <s v="Forest River, Salem, MA"/>
    <x v="2"/>
    <d v="2005-05-12T00:00:00"/>
    <x v="0"/>
    <x v="0"/>
    <x v="2"/>
    <x v="1"/>
    <s v="Well 2.3"/>
    <x v="1"/>
    <n v="12"/>
  </r>
  <r>
    <s v="Forest River, Salem, MA"/>
    <x v="2"/>
    <d v="2005-05-12T00:00:00"/>
    <x v="0"/>
    <x v="0"/>
    <x v="2"/>
    <x v="1"/>
    <s v="Well 2.3"/>
    <x v="2"/>
    <n v="16"/>
  </r>
  <r>
    <s v="Forest River, Salem, MA"/>
    <x v="2"/>
    <d v="2005-05-12T00:00:00"/>
    <x v="0"/>
    <x v="0"/>
    <x v="2"/>
    <x v="2"/>
    <s v="Well 3.3"/>
    <x v="0"/>
    <n v="15"/>
  </r>
  <r>
    <s v="Forest River, Salem, MA"/>
    <x v="2"/>
    <d v="2005-05-12T00:00:00"/>
    <x v="0"/>
    <x v="0"/>
    <x v="2"/>
    <x v="2"/>
    <s v="Well 3.3"/>
    <x v="2"/>
    <n v="12"/>
  </r>
  <r>
    <s v="Forest River, Salem, MA"/>
    <x v="2"/>
    <d v="2005-05-13T00:00:00"/>
    <x v="0"/>
    <x v="0"/>
    <x v="1"/>
    <x v="0"/>
    <s v="Well 1.1"/>
    <x v="0"/>
    <n v="5"/>
  </r>
  <r>
    <s v="Forest River, Salem, MA"/>
    <x v="2"/>
    <d v="2005-05-13T00:00:00"/>
    <x v="0"/>
    <x v="0"/>
    <x v="1"/>
    <x v="0"/>
    <s v="Well 1.1"/>
    <x v="2"/>
    <n v="10"/>
  </r>
  <r>
    <s v="Forest River, Salem, MA"/>
    <x v="2"/>
    <d v="2005-05-13T00:00:00"/>
    <x v="0"/>
    <x v="0"/>
    <x v="1"/>
    <x v="1"/>
    <s v="Well 2.1"/>
    <x v="0"/>
    <n v="10"/>
  </r>
  <r>
    <s v="Forest River, Salem, MA"/>
    <x v="2"/>
    <d v="2005-05-13T00:00:00"/>
    <x v="0"/>
    <x v="0"/>
    <x v="1"/>
    <x v="1"/>
    <s v="Well 2.1"/>
    <x v="1"/>
    <n v="12"/>
  </r>
  <r>
    <s v="Forest River, Salem, MA"/>
    <x v="2"/>
    <d v="2005-05-13T00:00:00"/>
    <x v="0"/>
    <x v="0"/>
    <x v="0"/>
    <x v="0"/>
    <s v="Well 1.2"/>
    <x v="0"/>
    <n v="15"/>
  </r>
  <r>
    <s v="Forest River, Salem, MA"/>
    <x v="2"/>
    <d v="2005-05-13T00:00:00"/>
    <x v="0"/>
    <x v="0"/>
    <x v="0"/>
    <x v="1"/>
    <s v="Well 2.2"/>
    <x v="0"/>
    <n v="5"/>
  </r>
  <r>
    <s v="Forest River, Salem, MA"/>
    <x v="2"/>
    <d v="2005-05-13T00:00:00"/>
    <x v="0"/>
    <x v="0"/>
    <x v="0"/>
    <x v="1"/>
    <s v="Well 2.2"/>
    <x v="1"/>
    <n v="10"/>
  </r>
  <r>
    <s v="Forest River, Salem, MA"/>
    <x v="2"/>
    <d v="2005-05-13T00:00:00"/>
    <x v="0"/>
    <x v="0"/>
    <x v="0"/>
    <x v="1"/>
    <s v="Well 2.2"/>
    <x v="2"/>
    <n v="25"/>
  </r>
  <r>
    <s v="Forest River, Salem, MA"/>
    <x v="2"/>
    <d v="2005-05-13T00:00:00"/>
    <x v="0"/>
    <x v="0"/>
    <x v="2"/>
    <x v="0"/>
    <s v="Well 1.3"/>
    <x v="0"/>
    <n v="15"/>
  </r>
  <r>
    <s v="Forest River, Salem, MA"/>
    <x v="2"/>
    <d v="2005-05-13T00:00:00"/>
    <x v="0"/>
    <x v="0"/>
    <x v="2"/>
    <x v="0"/>
    <s v="Well 1.3"/>
    <x v="1"/>
    <n v="25"/>
  </r>
  <r>
    <s v="Forest River, Salem, MA"/>
    <x v="2"/>
    <d v="2005-05-13T00:00:00"/>
    <x v="0"/>
    <x v="0"/>
    <x v="2"/>
    <x v="0"/>
    <s v="Well 1.3"/>
    <x v="2"/>
    <n v="9"/>
  </r>
  <r>
    <s v="Forest River, Salem, MA"/>
    <x v="2"/>
    <d v="2005-05-13T00:00:00"/>
    <x v="0"/>
    <x v="0"/>
    <x v="2"/>
    <x v="1"/>
    <s v="Well 2.3"/>
    <x v="0"/>
    <n v="9"/>
  </r>
  <r>
    <s v="Forest River, Salem, MA"/>
    <x v="2"/>
    <d v="2005-05-13T00:00:00"/>
    <x v="0"/>
    <x v="0"/>
    <x v="2"/>
    <x v="1"/>
    <s v="Well 2.3"/>
    <x v="1"/>
    <n v="17"/>
  </r>
  <r>
    <s v="Forest River, Salem, MA"/>
    <x v="2"/>
    <d v="2005-05-13T00:00:00"/>
    <x v="0"/>
    <x v="0"/>
    <x v="2"/>
    <x v="1"/>
    <s v="Well 2.3"/>
    <x v="2"/>
    <n v="20"/>
  </r>
  <r>
    <s v="Forest River, Salem, MA"/>
    <x v="2"/>
    <d v="2005-05-13T00:00:00"/>
    <x v="0"/>
    <x v="0"/>
    <x v="2"/>
    <x v="2"/>
    <s v="Well 3.3"/>
    <x v="0"/>
    <n v="7"/>
  </r>
  <r>
    <s v="Forest River, Salem, MA"/>
    <x v="2"/>
    <d v="2005-05-13T00:00:00"/>
    <x v="0"/>
    <x v="0"/>
    <x v="2"/>
    <x v="2"/>
    <s v="Well 3.3"/>
    <x v="1"/>
    <n v="18"/>
  </r>
  <r>
    <s v="Forest River, Salem, MA"/>
    <x v="2"/>
    <d v="2005-05-13T00:00:00"/>
    <x v="0"/>
    <x v="0"/>
    <x v="2"/>
    <x v="2"/>
    <s v="Well 3.3"/>
    <x v="2"/>
    <n v="15"/>
  </r>
  <r>
    <s v="Forest River, Salem, MA"/>
    <x v="2"/>
    <d v="2005-06-08T00:00:00"/>
    <x v="0"/>
    <x v="0"/>
    <x v="1"/>
    <x v="0"/>
    <s v="Well 1.1"/>
    <x v="1"/>
    <n v="5"/>
  </r>
  <r>
    <s v="Forest River, Salem, MA"/>
    <x v="2"/>
    <d v="2005-06-08T00:00:00"/>
    <x v="0"/>
    <x v="0"/>
    <x v="1"/>
    <x v="0"/>
    <s v="Well 1.1"/>
    <x v="2"/>
    <n v="12"/>
  </r>
  <r>
    <s v="Forest River, Salem, MA"/>
    <x v="2"/>
    <d v="2005-06-08T00:00:00"/>
    <x v="0"/>
    <x v="0"/>
    <x v="1"/>
    <x v="1"/>
    <s v="Well 2.1"/>
    <x v="0"/>
    <n v="15"/>
  </r>
  <r>
    <s v="Forest River, Salem, MA"/>
    <x v="2"/>
    <d v="2005-06-08T00:00:00"/>
    <x v="0"/>
    <x v="0"/>
    <x v="1"/>
    <x v="1"/>
    <s v="Well 2.1"/>
    <x v="1"/>
    <n v="15"/>
  </r>
  <r>
    <s v="Forest River, Salem, MA"/>
    <x v="2"/>
    <d v="2005-06-08T00:00:00"/>
    <x v="0"/>
    <x v="0"/>
    <x v="1"/>
    <x v="1"/>
    <s v="Well 2.1"/>
    <x v="2"/>
    <n v="20"/>
  </r>
  <r>
    <s v="Forest River, Salem, MA"/>
    <x v="2"/>
    <d v="2005-06-08T00:00:00"/>
    <x v="0"/>
    <x v="0"/>
    <x v="1"/>
    <x v="2"/>
    <s v="Well 3.1"/>
    <x v="0"/>
    <n v="27"/>
  </r>
  <r>
    <s v="Forest River, Salem, MA"/>
    <x v="2"/>
    <d v="2005-06-08T00:00:00"/>
    <x v="0"/>
    <x v="0"/>
    <x v="0"/>
    <x v="0"/>
    <s v="Well 1.2"/>
    <x v="1"/>
    <n v="15"/>
  </r>
  <r>
    <s v="Forest River, Salem, MA"/>
    <x v="2"/>
    <d v="2005-06-08T00:00:00"/>
    <x v="0"/>
    <x v="0"/>
    <x v="0"/>
    <x v="0"/>
    <s v="Well 1.2"/>
    <x v="2"/>
    <n v="12"/>
  </r>
  <r>
    <s v="Forest River, Salem, MA"/>
    <x v="2"/>
    <d v="2005-06-08T00:00:00"/>
    <x v="0"/>
    <x v="0"/>
    <x v="0"/>
    <x v="1"/>
    <s v="Well 2.2"/>
    <x v="1"/>
    <n v="20"/>
  </r>
  <r>
    <s v="Forest River, Salem, MA"/>
    <x v="2"/>
    <d v="2005-06-08T00:00:00"/>
    <x v="0"/>
    <x v="0"/>
    <x v="0"/>
    <x v="1"/>
    <s v="Well 2.2"/>
    <x v="2"/>
    <n v="20"/>
  </r>
  <r>
    <s v="Forest River, Salem, MA"/>
    <x v="2"/>
    <d v="2005-06-08T00:00:00"/>
    <x v="0"/>
    <x v="0"/>
    <x v="0"/>
    <x v="2"/>
    <s v="Well 3.2"/>
    <x v="0"/>
    <n v="10"/>
  </r>
  <r>
    <s v="Forest River, Salem, MA"/>
    <x v="2"/>
    <d v="2005-06-08T00:00:00"/>
    <x v="0"/>
    <x v="0"/>
    <x v="0"/>
    <x v="2"/>
    <s v="Well 3.2"/>
    <x v="1"/>
    <n v="15"/>
  </r>
  <r>
    <s v="Forest River, Salem, MA"/>
    <x v="2"/>
    <d v="2005-06-08T00:00:00"/>
    <x v="0"/>
    <x v="0"/>
    <x v="0"/>
    <x v="2"/>
    <s v="Well 3.2"/>
    <x v="2"/>
    <n v="20"/>
  </r>
  <r>
    <s v="Forest River, Salem, MA"/>
    <x v="2"/>
    <d v="2005-06-08T00:00:00"/>
    <x v="0"/>
    <x v="0"/>
    <x v="2"/>
    <x v="0"/>
    <s v="Well 1.3"/>
    <x v="0"/>
    <n v="21"/>
  </r>
  <r>
    <s v="Forest River, Salem, MA"/>
    <x v="2"/>
    <d v="2005-06-08T00:00:00"/>
    <x v="0"/>
    <x v="0"/>
    <x v="2"/>
    <x v="0"/>
    <s v="Well 1.3"/>
    <x v="1"/>
    <n v="20"/>
  </r>
  <r>
    <s v="Forest River, Salem, MA"/>
    <x v="2"/>
    <d v="2005-06-08T00:00:00"/>
    <x v="0"/>
    <x v="0"/>
    <x v="2"/>
    <x v="0"/>
    <s v="Well 1.3"/>
    <x v="2"/>
    <n v="25"/>
  </r>
  <r>
    <s v="Forest River, Salem, MA"/>
    <x v="2"/>
    <d v="2005-06-08T00:00:00"/>
    <x v="0"/>
    <x v="0"/>
    <x v="2"/>
    <x v="1"/>
    <s v="Well 2.3"/>
    <x v="1"/>
    <n v="13"/>
  </r>
  <r>
    <s v="Forest River, Salem, MA"/>
    <x v="2"/>
    <d v="2005-06-08T00:00:00"/>
    <x v="0"/>
    <x v="0"/>
    <x v="2"/>
    <x v="1"/>
    <s v="Well 2.3"/>
    <x v="2"/>
    <n v="30"/>
  </r>
  <r>
    <s v="Forest River, Salem, MA"/>
    <x v="2"/>
    <d v="2005-06-08T00:00:00"/>
    <x v="0"/>
    <x v="0"/>
    <x v="2"/>
    <x v="2"/>
    <s v="Well 3.3"/>
    <x v="1"/>
    <n v="7"/>
  </r>
  <r>
    <s v="Forest River, Salem, MA"/>
    <x v="2"/>
    <d v="2005-06-08T00:00:00"/>
    <x v="0"/>
    <x v="0"/>
    <x v="2"/>
    <x v="2"/>
    <s v="Well 3.3"/>
    <x v="2"/>
    <n v="21.5"/>
  </r>
  <r>
    <s v="Forest River, Salem, MA"/>
    <x v="2"/>
    <d v="2005-06-10T00:00:00"/>
    <x v="0"/>
    <x v="0"/>
    <x v="1"/>
    <x v="0"/>
    <s v="Well 1.1"/>
    <x v="0"/>
    <n v="5"/>
  </r>
  <r>
    <s v="Forest River, Salem, MA"/>
    <x v="2"/>
    <d v="2005-06-10T00:00:00"/>
    <x v="0"/>
    <x v="0"/>
    <x v="1"/>
    <x v="0"/>
    <s v="Well 1.1"/>
    <x v="1"/>
    <n v="5"/>
  </r>
  <r>
    <s v="Forest River, Salem, MA"/>
    <x v="2"/>
    <d v="2005-06-10T00:00:00"/>
    <x v="0"/>
    <x v="0"/>
    <x v="1"/>
    <x v="0"/>
    <s v="Well 1.1"/>
    <x v="2"/>
    <n v="11"/>
  </r>
  <r>
    <s v="Forest River, Salem, MA"/>
    <x v="2"/>
    <d v="2005-06-10T00:00:00"/>
    <x v="0"/>
    <x v="0"/>
    <x v="1"/>
    <x v="1"/>
    <s v="Well 2.1"/>
    <x v="0"/>
    <n v="11"/>
  </r>
  <r>
    <s v="Forest River, Salem, MA"/>
    <x v="2"/>
    <d v="2005-06-10T00:00:00"/>
    <x v="0"/>
    <x v="0"/>
    <x v="1"/>
    <x v="1"/>
    <s v="Well 2.1"/>
    <x v="1"/>
    <n v="12"/>
  </r>
  <r>
    <s v="Forest River, Salem, MA"/>
    <x v="2"/>
    <d v="2005-06-10T00:00:00"/>
    <x v="0"/>
    <x v="0"/>
    <x v="1"/>
    <x v="1"/>
    <s v="Well 2.1"/>
    <x v="2"/>
    <n v="10"/>
  </r>
  <r>
    <s v="Forest River, Salem, MA"/>
    <x v="2"/>
    <d v="2005-06-10T00:00:00"/>
    <x v="0"/>
    <x v="0"/>
    <x v="1"/>
    <x v="2"/>
    <s v="Well 3.1"/>
    <x v="0"/>
    <n v="22"/>
  </r>
  <r>
    <s v="Forest River, Salem, MA"/>
    <x v="2"/>
    <d v="2005-06-10T00:00:00"/>
    <x v="0"/>
    <x v="0"/>
    <x v="1"/>
    <x v="2"/>
    <s v="Well 3.1"/>
    <x v="1"/>
    <n v="27"/>
  </r>
  <r>
    <s v="Forest River, Salem, MA"/>
    <x v="2"/>
    <d v="2005-06-10T00:00:00"/>
    <x v="0"/>
    <x v="0"/>
    <x v="1"/>
    <x v="2"/>
    <s v="Well 3.1"/>
    <x v="2"/>
    <n v="20"/>
  </r>
  <r>
    <s v="Forest River, Salem, MA"/>
    <x v="2"/>
    <d v="2005-06-10T00:00:00"/>
    <x v="0"/>
    <x v="0"/>
    <x v="0"/>
    <x v="0"/>
    <s v="Well 1.2"/>
    <x v="1"/>
    <n v="20"/>
  </r>
  <r>
    <s v="Forest River, Salem, MA"/>
    <x v="2"/>
    <d v="2005-06-10T00:00:00"/>
    <x v="0"/>
    <x v="0"/>
    <x v="0"/>
    <x v="1"/>
    <s v="Well 2.2"/>
    <x v="1"/>
    <n v="20"/>
  </r>
  <r>
    <s v="Forest River, Salem, MA"/>
    <x v="2"/>
    <d v="2005-06-10T00:00:00"/>
    <x v="0"/>
    <x v="0"/>
    <x v="0"/>
    <x v="1"/>
    <s v="Well 2.2"/>
    <x v="2"/>
    <n v="22"/>
  </r>
  <r>
    <s v="Forest River, Salem, MA"/>
    <x v="2"/>
    <d v="2005-06-10T00:00:00"/>
    <x v="0"/>
    <x v="0"/>
    <x v="0"/>
    <x v="2"/>
    <s v="Well 3.2"/>
    <x v="0"/>
    <n v="14"/>
  </r>
  <r>
    <s v="Forest River, Salem, MA"/>
    <x v="2"/>
    <d v="2005-06-10T00:00:00"/>
    <x v="0"/>
    <x v="0"/>
    <x v="0"/>
    <x v="2"/>
    <s v="Well 3.2"/>
    <x v="1"/>
    <n v="15"/>
  </r>
  <r>
    <s v="Forest River, Salem, MA"/>
    <x v="2"/>
    <d v="2005-06-10T00:00:00"/>
    <x v="0"/>
    <x v="0"/>
    <x v="0"/>
    <x v="2"/>
    <s v="Well 3.2"/>
    <x v="2"/>
    <n v="18"/>
  </r>
  <r>
    <s v="Forest River, Salem, MA"/>
    <x v="2"/>
    <d v="2005-06-10T00:00:00"/>
    <x v="0"/>
    <x v="0"/>
    <x v="2"/>
    <x v="0"/>
    <s v="Well 1.3"/>
    <x v="0"/>
    <n v="5"/>
  </r>
  <r>
    <s v="Forest River, Salem, MA"/>
    <x v="2"/>
    <d v="2005-06-10T00:00:00"/>
    <x v="0"/>
    <x v="0"/>
    <x v="2"/>
    <x v="0"/>
    <s v="Well 1.3"/>
    <x v="1"/>
    <n v="25"/>
  </r>
  <r>
    <s v="Forest River, Salem, MA"/>
    <x v="2"/>
    <d v="2005-06-10T00:00:00"/>
    <x v="0"/>
    <x v="0"/>
    <x v="2"/>
    <x v="0"/>
    <s v="Well 1.3"/>
    <x v="2"/>
    <n v="30"/>
  </r>
  <r>
    <s v="Forest River, Salem, MA"/>
    <x v="2"/>
    <d v="2005-06-10T00:00:00"/>
    <x v="0"/>
    <x v="0"/>
    <x v="2"/>
    <x v="1"/>
    <s v="Well 2.3"/>
    <x v="0"/>
    <n v="5"/>
  </r>
  <r>
    <s v="Forest River, Salem, MA"/>
    <x v="2"/>
    <d v="2005-06-10T00:00:00"/>
    <x v="0"/>
    <x v="0"/>
    <x v="2"/>
    <x v="1"/>
    <s v="Well 2.3"/>
    <x v="1"/>
    <n v="15"/>
  </r>
  <r>
    <s v="Forest River, Salem, MA"/>
    <x v="2"/>
    <d v="2005-06-10T00:00:00"/>
    <x v="0"/>
    <x v="0"/>
    <x v="2"/>
    <x v="1"/>
    <s v="Well 2.3"/>
    <x v="2"/>
    <n v="25"/>
  </r>
  <r>
    <s v="Forest River, Salem, MA"/>
    <x v="2"/>
    <d v="2005-06-10T00:00:00"/>
    <x v="0"/>
    <x v="0"/>
    <x v="2"/>
    <x v="2"/>
    <s v="Well 3.3"/>
    <x v="0"/>
    <n v="14"/>
  </r>
  <r>
    <s v="Forest River, Salem, MA"/>
    <x v="2"/>
    <d v="2005-06-10T00:00:00"/>
    <x v="0"/>
    <x v="0"/>
    <x v="2"/>
    <x v="2"/>
    <s v="Well 3.3"/>
    <x v="1"/>
    <n v="18"/>
  </r>
  <r>
    <s v="Forest River, Salem, MA"/>
    <x v="2"/>
    <d v="2005-06-10T00:00:00"/>
    <x v="0"/>
    <x v="0"/>
    <x v="2"/>
    <x v="2"/>
    <s v="Well 3.3"/>
    <x v="2"/>
    <n v="22"/>
  </r>
  <r>
    <s v="Forest River, Salem, MA"/>
    <x v="2"/>
    <d v="2005-09-21T00:00:00"/>
    <x v="1"/>
    <x v="0"/>
    <x v="1"/>
    <x v="0"/>
    <s v="Well 1.1"/>
    <x v="0"/>
    <n v="26"/>
  </r>
  <r>
    <s v="Forest River, Salem, MA"/>
    <x v="2"/>
    <d v="2005-09-21T00:00:00"/>
    <x v="1"/>
    <x v="0"/>
    <x v="1"/>
    <x v="0"/>
    <s v="Well 1.1"/>
    <x v="1"/>
    <n v="8"/>
  </r>
  <r>
    <s v="Forest River, Salem, MA"/>
    <x v="2"/>
    <d v="2005-09-21T00:00:00"/>
    <x v="1"/>
    <x v="0"/>
    <x v="1"/>
    <x v="0"/>
    <s v="Well 1.1"/>
    <x v="2"/>
    <n v="10"/>
  </r>
  <r>
    <s v="Forest River, Salem, MA"/>
    <x v="2"/>
    <d v="2005-09-21T00:00:00"/>
    <x v="1"/>
    <x v="0"/>
    <x v="1"/>
    <x v="1"/>
    <s v="Well 2.1"/>
    <x v="0"/>
    <n v="29"/>
  </r>
  <r>
    <s v="Forest River, Salem, MA"/>
    <x v="2"/>
    <d v="2005-09-21T00:00:00"/>
    <x v="1"/>
    <x v="0"/>
    <x v="1"/>
    <x v="1"/>
    <s v="Well 2.1"/>
    <x v="1"/>
    <n v="21"/>
  </r>
  <r>
    <s v="Forest River, Salem, MA"/>
    <x v="2"/>
    <d v="2005-09-21T00:00:00"/>
    <x v="1"/>
    <x v="0"/>
    <x v="1"/>
    <x v="1"/>
    <s v="Well 2.1"/>
    <x v="2"/>
    <n v="20"/>
  </r>
  <r>
    <s v="Forest River, Salem, MA"/>
    <x v="2"/>
    <d v="2005-09-21T00:00:00"/>
    <x v="1"/>
    <x v="0"/>
    <x v="1"/>
    <x v="2"/>
    <s v="Well 3.1"/>
    <x v="0"/>
    <n v="36"/>
  </r>
  <r>
    <s v="Forest River, Salem, MA"/>
    <x v="2"/>
    <d v="2005-09-21T00:00:00"/>
    <x v="1"/>
    <x v="0"/>
    <x v="1"/>
    <x v="2"/>
    <s v="Well 3.1"/>
    <x v="1"/>
    <n v="29"/>
  </r>
  <r>
    <s v="Forest River, Salem, MA"/>
    <x v="2"/>
    <d v="2005-09-21T00:00:00"/>
    <x v="1"/>
    <x v="0"/>
    <x v="1"/>
    <x v="2"/>
    <s v="Well 3.1"/>
    <x v="2"/>
    <n v="26"/>
  </r>
  <r>
    <s v="Forest River, Salem, MA"/>
    <x v="2"/>
    <d v="2005-09-21T00:00:00"/>
    <x v="1"/>
    <x v="0"/>
    <x v="0"/>
    <x v="0"/>
    <s v="Well 1.2"/>
    <x v="0"/>
    <n v="30"/>
  </r>
  <r>
    <s v="Forest River, Salem, MA"/>
    <x v="2"/>
    <d v="2005-09-21T00:00:00"/>
    <x v="1"/>
    <x v="0"/>
    <x v="0"/>
    <x v="0"/>
    <s v="Well 1.2"/>
    <x v="1"/>
    <n v="20"/>
  </r>
  <r>
    <s v="Forest River, Salem, MA"/>
    <x v="2"/>
    <d v="2005-09-21T00:00:00"/>
    <x v="1"/>
    <x v="0"/>
    <x v="0"/>
    <x v="0"/>
    <s v="Well 1.2"/>
    <x v="2"/>
    <n v="22"/>
  </r>
  <r>
    <s v="Forest River, Salem, MA"/>
    <x v="2"/>
    <d v="2005-09-21T00:00:00"/>
    <x v="1"/>
    <x v="0"/>
    <x v="0"/>
    <x v="1"/>
    <s v="Well 2.2"/>
    <x v="0"/>
    <n v="26"/>
  </r>
  <r>
    <s v="Forest River, Salem, MA"/>
    <x v="2"/>
    <d v="2005-09-21T00:00:00"/>
    <x v="1"/>
    <x v="0"/>
    <x v="0"/>
    <x v="1"/>
    <s v="Well 2.2"/>
    <x v="1"/>
    <n v="14"/>
  </r>
  <r>
    <s v="Forest River, Salem, MA"/>
    <x v="2"/>
    <d v="2005-09-21T00:00:00"/>
    <x v="1"/>
    <x v="0"/>
    <x v="0"/>
    <x v="1"/>
    <s v="Well 2.2"/>
    <x v="2"/>
    <n v="26"/>
  </r>
  <r>
    <s v="Forest River, Salem, MA"/>
    <x v="2"/>
    <d v="2005-09-21T00:00:00"/>
    <x v="1"/>
    <x v="0"/>
    <x v="0"/>
    <x v="2"/>
    <s v="Well 3.2"/>
    <x v="0"/>
    <n v="30"/>
  </r>
  <r>
    <s v="Forest River, Salem, MA"/>
    <x v="2"/>
    <d v="2005-09-21T00:00:00"/>
    <x v="1"/>
    <x v="0"/>
    <x v="0"/>
    <x v="2"/>
    <s v="Well 3.2"/>
    <x v="1"/>
    <n v="40"/>
  </r>
  <r>
    <s v="Forest River, Salem, MA"/>
    <x v="2"/>
    <d v="2005-09-21T00:00:00"/>
    <x v="1"/>
    <x v="0"/>
    <x v="0"/>
    <x v="2"/>
    <s v="Well 3.2"/>
    <x v="2"/>
    <n v="25"/>
  </r>
  <r>
    <s v="Forest River, Salem, MA"/>
    <x v="2"/>
    <d v="2005-09-21T00:00:00"/>
    <x v="1"/>
    <x v="0"/>
    <x v="2"/>
    <x v="0"/>
    <s v="Well 1.3"/>
    <x v="0"/>
    <n v="26"/>
  </r>
  <r>
    <s v="Forest River, Salem, MA"/>
    <x v="2"/>
    <d v="2005-09-21T00:00:00"/>
    <x v="1"/>
    <x v="0"/>
    <x v="2"/>
    <x v="0"/>
    <s v="Well 1.3"/>
    <x v="1"/>
    <n v="30"/>
  </r>
  <r>
    <s v="Forest River, Salem, MA"/>
    <x v="2"/>
    <d v="2005-09-21T00:00:00"/>
    <x v="1"/>
    <x v="0"/>
    <x v="2"/>
    <x v="0"/>
    <s v="Well 1.3"/>
    <x v="2"/>
    <n v="26"/>
  </r>
  <r>
    <s v="Forest River, Salem, MA"/>
    <x v="2"/>
    <d v="2005-09-21T00:00:00"/>
    <x v="1"/>
    <x v="0"/>
    <x v="2"/>
    <x v="1"/>
    <s v="Well 2.3"/>
    <x v="0"/>
    <n v="25"/>
  </r>
  <r>
    <s v="Forest River, Salem, MA"/>
    <x v="2"/>
    <d v="2005-09-21T00:00:00"/>
    <x v="1"/>
    <x v="0"/>
    <x v="2"/>
    <x v="1"/>
    <s v="Well 2.3"/>
    <x v="1"/>
    <n v="25"/>
  </r>
  <r>
    <s v="Forest River, Salem, MA"/>
    <x v="2"/>
    <d v="2005-09-21T00:00:00"/>
    <x v="1"/>
    <x v="0"/>
    <x v="2"/>
    <x v="1"/>
    <s v="Well 2.3"/>
    <x v="2"/>
    <n v="21"/>
  </r>
  <r>
    <s v="Forest River, Salem, MA"/>
    <x v="2"/>
    <d v="2005-09-21T00:00:00"/>
    <x v="1"/>
    <x v="0"/>
    <x v="2"/>
    <x v="2"/>
    <s v="Well 3.3"/>
    <x v="0"/>
    <n v="37"/>
  </r>
  <r>
    <s v="Forest River, Salem, MA"/>
    <x v="2"/>
    <d v="2005-09-21T00:00:00"/>
    <x v="1"/>
    <x v="0"/>
    <x v="2"/>
    <x v="2"/>
    <s v="Well 3.3"/>
    <x v="1"/>
    <n v="28"/>
  </r>
  <r>
    <s v="Forest River, Salem, MA"/>
    <x v="2"/>
    <d v="2005-09-21T00:00:00"/>
    <x v="1"/>
    <x v="0"/>
    <x v="2"/>
    <x v="2"/>
    <s v="Well 3.3"/>
    <x v="2"/>
    <n v="17"/>
  </r>
  <r>
    <s v="Forest River, Salem, MA"/>
    <x v="2"/>
    <d v="2005-09-23T00:00:00"/>
    <x v="1"/>
    <x v="0"/>
    <x v="1"/>
    <x v="0"/>
    <s v="Well 1.1"/>
    <x v="0"/>
    <n v="25"/>
  </r>
  <r>
    <s v="Forest River, Salem, MA"/>
    <x v="2"/>
    <d v="2005-09-23T00:00:00"/>
    <x v="1"/>
    <x v="0"/>
    <x v="1"/>
    <x v="0"/>
    <s v="Well 1.1"/>
    <x v="1"/>
    <n v="5"/>
  </r>
  <r>
    <s v="Forest River, Salem, MA"/>
    <x v="2"/>
    <d v="2005-09-23T00:00:00"/>
    <x v="1"/>
    <x v="0"/>
    <x v="1"/>
    <x v="0"/>
    <s v="Well 1.1"/>
    <x v="2"/>
    <n v="15"/>
  </r>
  <r>
    <s v="Forest River, Salem, MA"/>
    <x v="2"/>
    <d v="2005-09-23T00:00:00"/>
    <x v="1"/>
    <x v="0"/>
    <x v="1"/>
    <x v="1"/>
    <s v="Well 2.1"/>
    <x v="0"/>
    <n v="25"/>
  </r>
  <r>
    <s v="Forest River, Salem, MA"/>
    <x v="2"/>
    <d v="2005-09-23T00:00:00"/>
    <x v="1"/>
    <x v="0"/>
    <x v="1"/>
    <x v="1"/>
    <s v="Well 2.1"/>
    <x v="1"/>
    <n v="21"/>
  </r>
  <r>
    <s v="Forest River, Salem, MA"/>
    <x v="2"/>
    <d v="2005-09-23T00:00:00"/>
    <x v="1"/>
    <x v="0"/>
    <x v="1"/>
    <x v="1"/>
    <s v="Well 2.1"/>
    <x v="2"/>
    <n v="13"/>
  </r>
  <r>
    <s v="Forest River, Salem, MA"/>
    <x v="2"/>
    <d v="2005-09-23T00:00:00"/>
    <x v="1"/>
    <x v="0"/>
    <x v="1"/>
    <x v="2"/>
    <s v="Well 3.1"/>
    <x v="0"/>
    <n v="40"/>
  </r>
  <r>
    <s v="Forest River, Salem, MA"/>
    <x v="2"/>
    <d v="2005-09-23T00:00:00"/>
    <x v="1"/>
    <x v="0"/>
    <x v="1"/>
    <x v="2"/>
    <s v="Well 3.1"/>
    <x v="1"/>
    <n v="30"/>
  </r>
  <r>
    <s v="Forest River, Salem, MA"/>
    <x v="2"/>
    <d v="2005-09-23T00:00:00"/>
    <x v="1"/>
    <x v="0"/>
    <x v="1"/>
    <x v="2"/>
    <s v="Well 3.1"/>
    <x v="2"/>
    <n v="28"/>
  </r>
  <r>
    <s v="Forest River, Salem, MA"/>
    <x v="2"/>
    <d v="2005-09-27T00:00:00"/>
    <x v="1"/>
    <x v="0"/>
    <x v="1"/>
    <x v="0"/>
    <s v="Well 3.1"/>
    <x v="0"/>
    <n v="35"/>
  </r>
  <r>
    <s v="Forest River, Salem, MA"/>
    <x v="2"/>
    <d v="2005-09-27T00:00:00"/>
    <x v="1"/>
    <x v="0"/>
    <x v="1"/>
    <x v="0"/>
    <s v="Well 3.1"/>
    <x v="1"/>
    <n v="27"/>
  </r>
  <r>
    <s v="Forest River, Salem, MA"/>
    <x v="2"/>
    <d v="2005-09-27T00:00:00"/>
    <x v="1"/>
    <x v="0"/>
    <x v="1"/>
    <x v="0"/>
    <s v="Well 3.1"/>
    <x v="2"/>
    <n v="24"/>
  </r>
  <r>
    <s v="Forest River, Salem, MA"/>
    <x v="2"/>
    <d v="2005-10-06T00:00:00"/>
    <x v="1"/>
    <x v="0"/>
    <x v="1"/>
    <x v="0"/>
    <s v="Well 1.1"/>
    <x v="2"/>
    <n v="11"/>
  </r>
  <r>
    <s v="Forest River, Salem, MA"/>
    <x v="2"/>
    <d v="2005-10-06T00:00:00"/>
    <x v="1"/>
    <x v="0"/>
    <x v="1"/>
    <x v="1"/>
    <s v="Well 2.1"/>
    <x v="1"/>
    <n v="20"/>
  </r>
  <r>
    <s v="Forest River, Salem, MA"/>
    <x v="2"/>
    <d v="2005-10-06T00:00:00"/>
    <x v="1"/>
    <x v="0"/>
    <x v="1"/>
    <x v="1"/>
    <s v="Well 2.1"/>
    <x v="2"/>
    <n v="12"/>
  </r>
  <r>
    <s v="Forest River, Salem, MA"/>
    <x v="2"/>
    <d v="2005-10-06T00:00:00"/>
    <x v="1"/>
    <x v="0"/>
    <x v="1"/>
    <x v="2"/>
    <s v="Well 3.1"/>
    <x v="0"/>
    <n v="35"/>
  </r>
  <r>
    <s v="Forest River, Salem, MA"/>
    <x v="2"/>
    <d v="2005-10-06T00:00:00"/>
    <x v="1"/>
    <x v="0"/>
    <x v="1"/>
    <x v="2"/>
    <s v="Well 3.1"/>
    <x v="1"/>
    <n v="29"/>
  </r>
  <r>
    <s v="Forest River, Salem, MA"/>
    <x v="2"/>
    <d v="2005-10-06T00:00:00"/>
    <x v="1"/>
    <x v="0"/>
    <x v="1"/>
    <x v="2"/>
    <s v="Well 3.1"/>
    <x v="2"/>
    <n v="29"/>
  </r>
  <r>
    <s v="Forest River, Salem, MA"/>
    <x v="2"/>
    <d v="2005-10-06T00:00:00"/>
    <x v="1"/>
    <x v="0"/>
    <x v="0"/>
    <x v="1"/>
    <s v="Well 2.2"/>
    <x v="0"/>
    <n v="30"/>
  </r>
  <r>
    <s v="Forest River, Salem, MA"/>
    <x v="2"/>
    <d v="2005-10-06T00:00:00"/>
    <x v="1"/>
    <x v="0"/>
    <x v="0"/>
    <x v="1"/>
    <s v="Well 2.2"/>
    <x v="1"/>
    <n v="20"/>
  </r>
  <r>
    <s v="Forest River, Salem, MA"/>
    <x v="2"/>
    <d v="2005-10-06T00:00:00"/>
    <x v="1"/>
    <x v="0"/>
    <x v="0"/>
    <x v="1"/>
    <s v="Well 2.2"/>
    <x v="2"/>
    <n v="25"/>
  </r>
  <r>
    <s v="Forest River, Salem, MA"/>
    <x v="2"/>
    <d v="2005-10-06T00:00:00"/>
    <x v="1"/>
    <x v="0"/>
    <x v="0"/>
    <x v="2"/>
    <s v="Well 3.2"/>
    <x v="1"/>
    <n v="10"/>
  </r>
  <r>
    <s v="Forest River, Salem, MA"/>
    <x v="2"/>
    <d v="2005-10-06T00:00:00"/>
    <x v="1"/>
    <x v="0"/>
    <x v="0"/>
    <x v="2"/>
    <s v="Well 3.2"/>
    <x v="2"/>
    <n v="26"/>
  </r>
  <r>
    <s v="Forest River, Salem, MA"/>
    <x v="2"/>
    <d v="2005-10-06T00:00:00"/>
    <x v="1"/>
    <x v="0"/>
    <x v="2"/>
    <x v="0"/>
    <s v="Well 1.3"/>
    <x v="0"/>
    <n v="16"/>
  </r>
  <r>
    <s v="Forest River, Salem, MA"/>
    <x v="2"/>
    <d v="2005-10-06T00:00:00"/>
    <x v="1"/>
    <x v="0"/>
    <x v="2"/>
    <x v="0"/>
    <s v="Well 1.3"/>
    <x v="1"/>
    <n v="20"/>
  </r>
  <r>
    <s v="Forest River, Salem, MA"/>
    <x v="2"/>
    <d v="2005-10-06T00:00:00"/>
    <x v="1"/>
    <x v="0"/>
    <x v="2"/>
    <x v="0"/>
    <s v="Well 1.3"/>
    <x v="2"/>
    <n v="20"/>
  </r>
  <r>
    <s v="Forest River, Salem, MA"/>
    <x v="2"/>
    <d v="2005-10-06T00:00:00"/>
    <x v="1"/>
    <x v="0"/>
    <x v="2"/>
    <x v="1"/>
    <s v="Well 2.3"/>
    <x v="0"/>
    <n v="20"/>
  </r>
  <r>
    <s v="Forest River, Salem, MA"/>
    <x v="2"/>
    <d v="2005-10-06T00:00:00"/>
    <x v="1"/>
    <x v="0"/>
    <x v="2"/>
    <x v="1"/>
    <s v="Well 2.3"/>
    <x v="2"/>
    <n v="20"/>
  </r>
  <r>
    <s v="Forest River, Salem, MA"/>
    <x v="2"/>
    <d v="2005-10-06T00:00:00"/>
    <x v="1"/>
    <x v="0"/>
    <x v="2"/>
    <x v="2"/>
    <s v="Well 3.3"/>
    <x v="0"/>
    <n v="25"/>
  </r>
  <r>
    <s v="Forest River, Salem, MA"/>
    <x v="2"/>
    <d v="2005-10-06T00:00:00"/>
    <x v="1"/>
    <x v="0"/>
    <x v="2"/>
    <x v="2"/>
    <s v="Well 3.3"/>
    <x v="2"/>
    <n v="15"/>
  </r>
  <r>
    <s v="Forest River, Salem, MA"/>
    <x v="2"/>
    <d v="2005-10-07T00:00:00"/>
    <x v="1"/>
    <x v="0"/>
    <x v="1"/>
    <x v="1"/>
    <s v="Well 2.1"/>
    <x v="0"/>
    <n v="20"/>
  </r>
  <r>
    <s v="Forest River, Salem, MA"/>
    <x v="2"/>
    <d v="2005-10-07T00:00:00"/>
    <x v="1"/>
    <x v="0"/>
    <x v="1"/>
    <x v="1"/>
    <s v="Well 2.1"/>
    <x v="1"/>
    <n v="18"/>
  </r>
  <r>
    <s v="Forest River, Salem, MA"/>
    <x v="2"/>
    <d v="2005-10-07T00:00:00"/>
    <x v="1"/>
    <x v="0"/>
    <x v="1"/>
    <x v="1"/>
    <s v="Well 2.1"/>
    <x v="2"/>
    <n v="12"/>
  </r>
  <r>
    <s v="Forest River, Salem, MA"/>
    <x v="2"/>
    <d v="2005-10-07T00:00:00"/>
    <x v="1"/>
    <x v="0"/>
    <x v="1"/>
    <x v="2"/>
    <s v="Well 3.1"/>
    <x v="0"/>
    <n v="30"/>
  </r>
  <r>
    <s v="Forest River, Salem, MA"/>
    <x v="2"/>
    <d v="2005-10-07T00:00:00"/>
    <x v="1"/>
    <x v="0"/>
    <x v="1"/>
    <x v="2"/>
    <s v="Well 3.1"/>
    <x v="1"/>
    <n v="30"/>
  </r>
  <r>
    <s v="Forest River, Salem, MA"/>
    <x v="2"/>
    <d v="2005-10-07T00:00:00"/>
    <x v="1"/>
    <x v="0"/>
    <x v="1"/>
    <x v="2"/>
    <s v="Well 3.1"/>
    <x v="2"/>
    <n v="25"/>
  </r>
  <r>
    <s v="Forest River, Salem, MA"/>
    <x v="2"/>
    <d v="2005-10-07T00:00:00"/>
    <x v="1"/>
    <x v="0"/>
    <x v="0"/>
    <x v="0"/>
    <s v="Well 1.2"/>
    <x v="1"/>
    <n v="26"/>
  </r>
  <r>
    <s v="Forest River, Salem, MA"/>
    <x v="2"/>
    <d v="2005-10-07T00:00:00"/>
    <x v="1"/>
    <x v="0"/>
    <x v="0"/>
    <x v="1"/>
    <s v="Well 2.2"/>
    <x v="1"/>
    <n v="14"/>
  </r>
  <r>
    <s v="Forest River, Salem, MA"/>
    <x v="2"/>
    <d v="2005-10-07T00:00:00"/>
    <x v="1"/>
    <x v="0"/>
    <x v="0"/>
    <x v="1"/>
    <s v="Well 2.2"/>
    <x v="2"/>
    <n v="23"/>
  </r>
  <r>
    <s v="Forest River, Salem, MA"/>
    <x v="2"/>
    <d v="2005-10-07T00:00:00"/>
    <x v="1"/>
    <x v="0"/>
    <x v="0"/>
    <x v="2"/>
    <s v="Well 3.2"/>
    <x v="0"/>
    <n v="31"/>
  </r>
  <r>
    <s v="Forest River, Salem, MA"/>
    <x v="2"/>
    <d v="2005-10-07T00:00:00"/>
    <x v="1"/>
    <x v="0"/>
    <x v="0"/>
    <x v="2"/>
    <s v="Well 3.2"/>
    <x v="1"/>
    <n v="20"/>
  </r>
  <r>
    <s v="Forest River, Salem, MA"/>
    <x v="2"/>
    <d v="2005-10-07T00:00:00"/>
    <x v="1"/>
    <x v="0"/>
    <x v="0"/>
    <x v="2"/>
    <s v="Well 3.2"/>
    <x v="2"/>
    <n v="21"/>
  </r>
  <r>
    <s v="Forest River, Salem, MA"/>
    <x v="2"/>
    <d v="2005-10-20T00:00:00"/>
    <x v="1"/>
    <x v="0"/>
    <x v="0"/>
    <x v="2"/>
    <s v="Well 3.2"/>
    <x v="0"/>
    <n v="30"/>
  </r>
  <r>
    <s v="Forest River, Salem, MA"/>
    <x v="2"/>
    <d v="2005-10-20T00:00:00"/>
    <x v="1"/>
    <x v="0"/>
    <x v="0"/>
    <x v="2"/>
    <s v="Well 3.2"/>
    <x v="1"/>
    <n v="30"/>
  </r>
  <r>
    <s v="Forest River, Salem, MA"/>
    <x v="2"/>
    <d v="2005-10-20T00:00:00"/>
    <x v="1"/>
    <x v="0"/>
    <x v="0"/>
    <x v="2"/>
    <s v="Well 3.2"/>
    <x v="2"/>
    <n v="25"/>
  </r>
  <r>
    <s v="Forest River, Salem, MA"/>
    <x v="2"/>
    <d v="2005-10-20T00:00:00"/>
    <x v="1"/>
    <x v="0"/>
    <x v="1"/>
    <x v="0"/>
    <s v="Well 1.1"/>
    <x v="0"/>
    <n v="13"/>
  </r>
  <r>
    <s v="Forest River, Salem, MA"/>
    <x v="2"/>
    <d v="2005-10-20T00:00:00"/>
    <x v="1"/>
    <x v="0"/>
    <x v="1"/>
    <x v="0"/>
    <s v="Well 1.1"/>
    <x v="1"/>
    <n v="6"/>
  </r>
  <r>
    <s v="Forest River, Salem, MA"/>
    <x v="2"/>
    <d v="2005-10-20T00:00:00"/>
    <x v="1"/>
    <x v="0"/>
    <x v="1"/>
    <x v="0"/>
    <s v="Well 1.1"/>
    <x v="2"/>
    <n v="8"/>
  </r>
  <r>
    <s v="Forest River, Salem, MA"/>
    <x v="2"/>
    <d v="2005-10-20T00:00:00"/>
    <x v="1"/>
    <x v="0"/>
    <x v="1"/>
    <x v="1"/>
    <s v="Well 2.1"/>
    <x v="0"/>
    <n v="19"/>
  </r>
  <r>
    <s v="Forest River, Salem, MA"/>
    <x v="2"/>
    <d v="2005-10-20T00:00:00"/>
    <x v="1"/>
    <x v="0"/>
    <x v="1"/>
    <x v="1"/>
    <s v="Well 2.1"/>
    <x v="1"/>
    <n v="16"/>
  </r>
  <r>
    <s v="Forest River, Salem, MA"/>
    <x v="2"/>
    <d v="2005-10-20T00:00:00"/>
    <x v="1"/>
    <x v="0"/>
    <x v="1"/>
    <x v="1"/>
    <s v="Well 2.1"/>
    <x v="2"/>
    <n v="12"/>
  </r>
  <r>
    <s v="Forest River, Salem, MA"/>
    <x v="2"/>
    <d v="2005-10-20T00:00:00"/>
    <x v="1"/>
    <x v="0"/>
    <x v="1"/>
    <x v="2"/>
    <s v="Well 3.1"/>
    <x v="0"/>
    <n v="35"/>
  </r>
  <r>
    <s v="Forest River, Salem, MA"/>
    <x v="2"/>
    <d v="2005-10-20T00:00:00"/>
    <x v="1"/>
    <x v="0"/>
    <x v="1"/>
    <x v="2"/>
    <s v="Well 3.1"/>
    <x v="1"/>
    <n v="28"/>
  </r>
  <r>
    <s v="Forest River, Salem, MA"/>
    <x v="2"/>
    <d v="2005-10-20T00:00:00"/>
    <x v="1"/>
    <x v="0"/>
    <x v="1"/>
    <x v="2"/>
    <s v="Well 3.1"/>
    <x v="2"/>
    <n v="25"/>
  </r>
  <r>
    <s v="Forest River, Salem, MA"/>
    <x v="2"/>
    <d v="2005-10-21T00:00:00"/>
    <x v="1"/>
    <x v="0"/>
    <x v="1"/>
    <x v="0"/>
    <s v="Well 1.1"/>
    <x v="0"/>
    <n v="18"/>
  </r>
  <r>
    <s v="Forest River, Salem, MA"/>
    <x v="2"/>
    <d v="2005-10-21T00:00:00"/>
    <x v="1"/>
    <x v="0"/>
    <x v="1"/>
    <x v="0"/>
    <s v="Well 1.1"/>
    <x v="1"/>
    <n v="12"/>
  </r>
  <r>
    <s v="Forest River, Salem, MA"/>
    <x v="2"/>
    <d v="2005-10-21T00:00:00"/>
    <x v="1"/>
    <x v="0"/>
    <x v="1"/>
    <x v="0"/>
    <s v="Well 1.1"/>
    <x v="2"/>
    <n v="11"/>
  </r>
  <r>
    <s v="Forest River, Salem, MA"/>
    <x v="2"/>
    <d v="2005-10-21T00:00:00"/>
    <x v="1"/>
    <x v="0"/>
    <x v="1"/>
    <x v="1"/>
    <s v="Well 2.1"/>
    <x v="0"/>
    <n v="18"/>
  </r>
  <r>
    <s v="Forest River, Salem, MA"/>
    <x v="2"/>
    <d v="2005-10-21T00:00:00"/>
    <x v="1"/>
    <x v="0"/>
    <x v="1"/>
    <x v="1"/>
    <s v="Well 2.1"/>
    <x v="1"/>
    <n v="15"/>
  </r>
  <r>
    <s v="Forest River, Salem, MA"/>
    <x v="2"/>
    <d v="2005-10-21T00:00:00"/>
    <x v="1"/>
    <x v="0"/>
    <x v="1"/>
    <x v="1"/>
    <s v="Well 2.1"/>
    <x v="2"/>
    <n v="10"/>
  </r>
  <r>
    <s v="Forest River, Salem, MA"/>
    <x v="2"/>
    <d v="2005-10-21T00:00:00"/>
    <x v="1"/>
    <x v="0"/>
    <x v="1"/>
    <x v="2"/>
    <s v="Well 3.1"/>
    <x v="0"/>
    <n v="36"/>
  </r>
  <r>
    <s v="Forest River, Salem, MA"/>
    <x v="2"/>
    <d v="2005-10-21T00:00:00"/>
    <x v="1"/>
    <x v="0"/>
    <x v="1"/>
    <x v="2"/>
    <s v="Well 3.1"/>
    <x v="1"/>
    <n v="31"/>
  </r>
  <r>
    <s v="Forest River, Salem, MA"/>
    <x v="2"/>
    <d v="2005-10-21T00:00:00"/>
    <x v="1"/>
    <x v="0"/>
    <x v="1"/>
    <x v="2"/>
    <s v="Well 3.1"/>
    <x v="2"/>
    <n v="30"/>
  </r>
  <r>
    <s v="Forest River, Salem, MA"/>
    <x v="3"/>
    <d v="2006-09-25T00:00:00"/>
    <x v="1"/>
    <x v="0"/>
    <x v="1"/>
    <x v="0"/>
    <s v="Well 1.1"/>
    <x v="0"/>
    <n v="15"/>
  </r>
  <r>
    <s v="Forest River, Salem, MA"/>
    <x v="3"/>
    <d v="2006-09-25T00:00:00"/>
    <x v="1"/>
    <x v="0"/>
    <x v="1"/>
    <x v="0"/>
    <s v="Well 1.1"/>
    <x v="1"/>
    <n v="13"/>
  </r>
  <r>
    <s v="Forest River, Salem, MA"/>
    <x v="3"/>
    <d v="2006-09-25T00:00:00"/>
    <x v="1"/>
    <x v="0"/>
    <x v="1"/>
    <x v="0"/>
    <s v="Well 1.1"/>
    <x v="2"/>
    <n v="30"/>
  </r>
  <r>
    <s v="Forest River, Salem, MA"/>
    <x v="3"/>
    <d v="2006-09-25T00:00:00"/>
    <x v="1"/>
    <x v="0"/>
    <x v="1"/>
    <x v="1"/>
    <s v="Well 2.1"/>
    <x v="2"/>
    <n v="30"/>
  </r>
  <r>
    <s v="Forest River, Salem, MA"/>
    <x v="3"/>
    <d v="2006-09-25T00:00:00"/>
    <x v="1"/>
    <x v="0"/>
    <x v="1"/>
    <x v="2"/>
    <s v="Well 3.1"/>
    <x v="1"/>
    <n v="25"/>
  </r>
  <r>
    <s v="Forest River, Salem, MA"/>
    <x v="3"/>
    <d v="2006-09-25T00:00:00"/>
    <x v="1"/>
    <x v="0"/>
    <x v="2"/>
    <x v="0"/>
    <s v="Well 1.3"/>
    <x v="1"/>
    <n v="20"/>
  </r>
  <r>
    <s v="Forest River, Salem, MA"/>
    <x v="3"/>
    <d v="2006-09-25T00:00:00"/>
    <x v="1"/>
    <x v="0"/>
    <x v="2"/>
    <x v="0"/>
    <s v="Well 1.3"/>
    <x v="2"/>
    <n v="20"/>
  </r>
  <r>
    <s v="Forest River, Salem, MA"/>
    <x v="3"/>
    <d v="2006-09-25T00:00:00"/>
    <x v="1"/>
    <x v="0"/>
    <x v="2"/>
    <x v="1"/>
    <s v="Well 2.3"/>
    <x v="0"/>
    <n v="19"/>
  </r>
  <r>
    <s v="Forest River, Salem, MA"/>
    <x v="3"/>
    <d v="2006-09-25T00:00:00"/>
    <x v="1"/>
    <x v="0"/>
    <x v="2"/>
    <x v="1"/>
    <s v="Well 2.3"/>
    <x v="1"/>
    <n v="19"/>
  </r>
  <r>
    <s v="Forest River, Salem, MA"/>
    <x v="3"/>
    <d v="2006-09-25T00:00:00"/>
    <x v="1"/>
    <x v="0"/>
    <x v="2"/>
    <x v="1"/>
    <s v="Well 2.3"/>
    <x v="2"/>
    <n v="20"/>
  </r>
  <r>
    <s v="Forest River, Salem, MA"/>
    <x v="3"/>
    <d v="2006-09-25T00:00:00"/>
    <x v="1"/>
    <x v="0"/>
    <x v="2"/>
    <x v="2"/>
    <s v="Well 3.3"/>
    <x v="0"/>
    <n v="18"/>
  </r>
  <r>
    <s v="Forest River, Salem, MA"/>
    <x v="3"/>
    <d v="2006-09-25T00:00:00"/>
    <x v="1"/>
    <x v="0"/>
    <x v="2"/>
    <x v="2"/>
    <s v="Well 3.3"/>
    <x v="1"/>
    <n v="19"/>
  </r>
  <r>
    <s v="Forest River, Salem, MA"/>
    <x v="3"/>
    <d v="2006-09-29T00:00:00"/>
    <x v="1"/>
    <x v="0"/>
    <x v="2"/>
    <x v="2"/>
    <s v="Well 3.3"/>
    <x v="2"/>
    <n v="18"/>
  </r>
  <r>
    <s v="Forest River, Salem, MA"/>
    <x v="3"/>
    <d v="2006-09-29T00:00:00"/>
    <x v="1"/>
    <x v="0"/>
    <x v="0"/>
    <x v="0"/>
    <s v="Well 1.2"/>
    <x v="1"/>
    <n v="12"/>
  </r>
  <r>
    <s v="Forest River, Salem, MA"/>
    <x v="3"/>
    <d v="2006-09-29T00:00:00"/>
    <x v="1"/>
    <x v="0"/>
    <x v="0"/>
    <x v="0"/>
    <s v="Well 1.2"/>
    <x v="2"/>
    <n v="20"/>
  </r>
  <r>
    <s v="Forest River, Salem, MA"/>
    <x v="3"/>
    <d v="2006-09-29T00:00:00"/>
    <x v="1"/>
    <x v="0"/>
    <x v="0"/>
    <x v="1"/>
    <s v="Well 2.2"/>
    <x v="0"/>
    <n v="30"/>
  </r>
  <r>
    <s v="Forest River, Salem, MA"/>
    <x v="3"/>
    <d v="2006-09-29T00:00:00"/>
    <x v="1"/>
    <x v="0"/>
    <x v="0"/>
    <x v="1"/>
    <s v="Well 2.2"/>
    <x v="1"/>
    <n v="15"/>
  </r>
  <r>
    <s v="Forest River, Salem, MA"/>
    <x v="3"/>
    <d v="2006-09-29T00:00:00"/>
    <x v="1"/>
    <x v="0"/>
    <x v="0"/>
    <x v="1"/>
    <s v="Well 2.2"/>
    <x v="2"/>
    <n v="23"/>
  </r>
  <r>
    <s v="Forest River, Salem, MA"/>
    <x v="3"/>
    <d v="2006-09-29T00:00:00"/>
    <x v="1"/>
    <x v="0"/>
    <x v="0"/>
    <x v="2"/>
    <s v="Well 3.2"/>
    <x v="0"/>
    <n v="30"/>
  </r>
  <r>
    <s v="Forest River, Salem, MA"/>
    <x v="3"/>
    <d v="2006-09-29T00:00:00"/>
    <x v="1"/>
    <x v="0"/>
    <x v="0"/>
    <x v="2"/>
    <s v="Well 3.2"/>
    <x v="1"/>
    <n v="30"/>
  </r>
  <r>
    <s v="Forest River, Salem, MA"/>
    <x v="3"/>
    <d v="2006-09-29T00:00:00"/>
    <x v="1"/>
    <x v="0"/>
    <x v="0"/>
    <x v="2"/>
    <s v="Well 3.2"/>
    <x v="2"/>
    <n v="22"/>
  </r>
  <r>
    <s v="Forest River, Salem, MA"/>
    <x v="3"/>
    <d v="2006-09-29T00:00:00"/>
    <x v="1"/>
    <x v="0"/>
    <x v="1"/>
    <x v="0"/>
    <s v="Well 1.1"/>
    <x v="0"/>
    <n v="10"/>
  </r>
  <r>
    <s v="Forest River, Salem, MA"/>
    <x v="3"/>
    <d v="2006-09-29T00:00:00"/>
    <x v="1"/>
    <x v="0"/>
    <x v="1"/>
    <x v="0"/>
    <s v="Well 1.1"/>
    <x v="1"/>
    <n v="10"/>
  </r>
  <r>
    <s v="Forest River, Salem, MA"/>
    <x v="3"/>
    <d v="2006-09-29T00:00:00"/>
    <x v="1"/>
    <x v="0"/>
    <x v="1"/>
    <x v="0"/>
    <s v="Well 1.1"/>
    <x v="2"/>
    <n v="11"/>
  </r>
  <r>
    <s v="Forest River, Salem, MA"/>
    <x v="3"/>
    <d v="2006-09-29T00:00:00"/>
    <x v="1"/>
    <x v="0"/>
    <x v="1"/>
    <x v="1"/>
    <s v="Well 2.1"/>
    <x v="0"/>
    <n v="15"/>
  </r>
  <r>
    <s v="Forest River, Salem, MA"/>
    <x v="3"/>
    <d v="2006-09-29T00:00:00"/>
    <x v="1"/>
    <x v="0"/>
    <x v="1"/>
    <x v="1"/>
    <s v="Well 2.1"/>
    <x v="1"/>
    <n v="10"/>
  </r>
  <r>
    <s v="Forest River, Salem, MA"/>
    <x v="3"/>
    <d v="2006-09-29T00:00:00"/>
    <x v="1"/>
    <x v="0"/>
    <x v="1"/>
    <x v="1"/>
    <s v="Well 2.1"/>
    <x v="2"/>
    <n v="32"/>
  </r>
  <r>
    <s v="Forest River, Salem, MA"/>
    <x v="3"/>
    <d v="2006-09-29T00:00:00"/>
    <x v="1"/>
    <x v="0"/>
    <x v="1"/>
    <x v="2"/>
    <s v="Well 3.1"/>
    <x v="0"/>
    <n v="32"/>
  </r>
  <r>
    <s v="Forest River, Salem, MA"/>
    <x v="3"/>
    <d v="2006-09-29T00:00:00"/>
    <x v="1"/>
    <x v="0"/>
    <x v="1"/>
    <x v="2"/>
    <s v="Well 3.1"/>
    <x v="1"/>
    <n v="30"/>
  </r>
  <r>
    <s v="Forest River, Salem, MA"/>
    <x v="3"/>
    <d v="2006-09-29T00:00:00"/>
    <x v="1"/>
    <x v="0"/>
    <x v="1"/>
    <x v="2"/>
    <s v="Well 3.1"/>
    <x v="2"/>
    <n v="30"/>
  </r>
  <r>
    <s v="Forest River, Salem, MA"/>
    <x v="3"/>
    <d v="2006-10-23T00:00:00"/>
    <x v="1"/>
    <x v="0"/>
    <x v="1"/>
    <x v="0"/>
    <s v="Well 1.1"/>
    <x v="0"/>
    <n v="8"/>
  </r>
  <r>
    <s v="Forest River, Salem, MA"/>
    <x v="3"/>
    <d v="2006-10-23T00:00:00"/>
    <x v="1"/>
    <x v="0"/>
    <x v="1"/>
    <x v="0"/>
    <s v="Well 1.1"/>
    <x v="1"/>
    <n v="6"/>
  </r>
  <r>
    <s v="Forest River, Salem, MA"/>
    <x v="3"/>
    <d v="2006-10-23T00:00:00"/>
    <x v="1"/>
    <x v="0"/>
    <x v="1"/>
    <x v="0"/>
    <s v="Well 1.1"/>
    <x v="2"/>
    <n v="9"/>
  </r>
  <r>
    <s v="Forest River, Salem, MA"/>
    <x v="3"/>
    <d v="2006-10-23T00:00:00"/>
    <x v="1"/>
    <x v="0"/>
    <x v="1"/>
    <x v="1"/>
    <s v="Well 2.1"/>
    <x v="0"/>
    <n v="12"/>
  </r>
  <r>
    <s v="Forest River, Salem, MA"/>
    <x v="3"/>
    <d v="2006-10-23T00:00:00"/>
    <x v="1"/>
    <x v="0"/>
    <x v="1"/>
    <x v="1"/>
    <s v="Well 2.1"/>
    <x v="1"/>
    <n v="14"/>
  </r>
  <r>
    <s v="Forest River, Salem, MA"/>
    <x v="3"/>
    <d v="2006-10-23T00:00:00"/>
    <x v="1"/>
    <x v="0"/>
    <x v="1"/>
    <x v="1"/>
    <s v="Well 2.1"/>
    <x v="2"/>
    <n v="22"/>
  </r>
  <r>
    <s v="Forest River, Salem, MA"/>
    <x v="3"/>
    <d v="2006-10-23T00:00:00"/>
    <x v="1"/>
    <x v="0"/>
    <x v="1"/>
    <x v="2"/>
    <s v="Well 3.1"/>
    <x v="0"/>
    <n v="16"/>
  </r>
  <r>
    <s v="Forest River, Salem, MA"/>
    <x v="3"/>
    <d v="2006-10-23T00:00:00"/>
    <x v="1"/>
    <x v="0"/>
    <x v="1"/>
    <x v="2"/>
    <s v="Well 3.1"/>
    <x v="1"/>
    <n v="30"/>
  </r>
  <r>
    <s v="Forest River, Salem, MA"/>
    <x v="3"/>
    <d v="2006-10-23T00:00:00"/>
    <x v="1"/>
    <x v="0"/>
    <x v="1"/>
    <x v="2"/>
    <s v="Well 3.1"/>
    <x v="2"/>
    <n v="28"/>
  </r>
  <r>
    <s v="Forest River, Salem, MA"/>
    <x v="3"/>
    <d v="2006-11-13T00:00:00"/>
    <x v="1"/>
    <x v="0"/>
    <x v="2"/>
    <x v="0"/>
    <s v="Well 1.3"/>
    <x v="0"/>
    <n v="25"/>
  </r>
  <r>
    <s v="Forest River, Salem, MA"/>
    <x v="3"/>
    <d v="2006-11-13T00:00:00"/>
    <x v="1"/>
    <x v="0"/>
    <x v="2"/>
    <x v="0"/>
    <s v="Well 1.3"/>
    <x v="1"/>
    <n v="26"/>
  </r>
  <r>
    <s v="Forest River, Salem, MA"/>
    <x v="3"/>
    <d v="2006-11-13T00:00:00"/>
    <x v="1"/>
    <x v="0"/>
    <x v="2"/>
    <x v="0"/>
    <s v="Well 1.3"/>
    <x v="2"/>
    <n v="27"/>
  </r>
  <r>
    <s v="Forest River, Salem, MA"/>
    <x v="3"/>
    <d v="2006-11-13T00:00:00"/>
    <x v="1"/>
    <x v="0"/>
    <x v="2"/>
    <x v="1"/>
    <s v="Well 2.3"/>
    <x v="0"/>
    <n v="17"/>
  </r>
  <r>
    <s v="Forest River, Salem, MA"/>
    <x v="3"/>
    <d v="2006-11-13T00:00:00"/>
    <x v="1"/>
    <x v="0"/>
    <x v="2"/>
    <x v="1"/>
    <s v="Well 2.3"/>
    <x v="1"/>
    <n v="16"/>
  </r>
  <r>
    <s v="Forest River, Salem, MA"/>
    <x v="3"/>
    <d v="2006-11-13T00:00:00"/>
    <x v="1"/>
    <x v="0"/>
    <x v="2"/>
    <x v="1"/>
    <s v="Well 2.3"/>
    <x v="2"/>
    <n v="21"/>
  </r>
  <r>
    <s v="Forest River, Salem, MA"/>
    <x v="3"/>
    <d v="2006-11-13T00:00:00"/>
    <x v="1"/>
    <x v="0"/>
    <x v="2"/>
    <x v="2"/>
    <s v="Well 3.3"/>
    <x v="1"/>
    <n v="20"/>
  </r>
  <r>
    <s v="Forest River, Salem, MA"/>
    <x v="3"/>
    <d v="2006-11-13T00:00:00"/>
    <x v="1"/>
    <x v="0"/>
    <x v="2"/>
    <x v="2"/>
    <s v="Well 3.3"/>
    <x v="2"/>
    <n v="19"/>
  </r>
  <r>
    <s v="Forest River, Salem, MA"/>
    <x v="3"/>
    <d v="2006-11-13T00:00:00"/>
    <x v="1"/>
    <x v="0"/>
    <x v="1"/>
    <x v="0"/>
    <s v="Well 1.1"/>
    <x v="1"/>
    <n v="5"/>
  </r>
  <r>
    <s v="Forest River, Salem, MA"/>
    <x v="3"/>
    <d v="2006-11-13T00:00:00"/>
    <x v="1"/>
    <x v="0"/>
    <x v="1"/>
    <x v="0"/>
    <s v="Well 1.1"/>
    <x v="2"/>
    <n v="10"/>
  </r>
  <r>
    <s v="Forest River, Salem, MA"/>
    <x v="3"/>
    <d v="2006-11-13T00:00:00"/>
    <x v="1"/>
    <x v="0"/>
    <x v="1"/>
    <x v="1"/>
    <s v="Well 2.1"/>
    <x v="0"/>
    <n v="20"/>
  </r>
  <r>
    <s v="Forest River, Salem, MA"/>
    <x v="3"/>
    <d v="2006-11-13T00:00:00"/>
    <x v="1"/>
    <x v="0"/>
    <x v="1"/>
    <x v="1"/>
    <s v="Well 2.1"/>
    <x v="1"/>
    <n v="20"/>
  </r>
  <r>
    <s v="Forest River, Salem, MA"/>
    <x v="3"/>
    <d v="2006-11-13T00:00:00"/>
    <x v="1"/>
    <x v="0"/>
    <x v="1"/>
    <x v="1"/>
    <s v="Well 2.1"/>
    <x v="2"/>
    <n v="20"/>
  </r>
  <r>
    <s v="Forest River, Salem, MA"/>
    <x v="3"/>
    <d v="2006-11-13T00:00:00"/>
    <x v="1"/>
    <x v="0"/>
    <x v="1"/>
    <x v="2"/>
    <s v="Well 3.1"/>
    <x v="0"/>
    <n v="30"/>
  </r>
  <r>
    <s v="Forest River, Salem, MA"/>
    <x v="3"/>
    <d v="2006-11-13T00:00:00"/>
    <x v="1"/>
    <x v="0"/>
    <x v="1"/>
    <x v="2"/>
    <s v="Well 3.1"/>
    <x v="1"/>
    <n v="30"/>
  </r>
  <r>
    <s v="Forest River, Salem, MA"/>
    <x v="3"/>
    <d v="2006-11-13T00:00:00"/>
    <x v="1"/>
    <x v="0"/>
    <x v="1"/>
    <x v="2"/>
    <s v="Well 3.1"/>
    <x v="2"/>
    <n v="30"/>
  </r>
  <r>
    <s v="Forest River, Salem, MA"/>
    <x v="4"/>
    <d v="2007-06-08T00:00:00"/>
    <x v="0"/>
    <x v="0"/>
    <x v="1"/>
    <x v="0"/>
    <s v="Well 1.1"/>
    <x v="2"/>
    <n v="7"/>
  </r>
  <r>
    <s v="Forest River, Salem, MA"/>
    <x v="4"/>
    <d v="2007-06-08T00:00:00"/>
    <x v="0"/>
    <x v="0"/>
    <x v="1"/>
    <x v="1"/>
    <s v="Well 2.1"/>
    <x v="0"/>
    <n v="10"/>
  </r>
  <r>
    <s v="Forest River, Salem, MA"/>
    <x v="4"/>
    <d v="2007-06-08T00:00:00"/>
    <x v="0"/>
    <x v="0"/>
    <x v="1"/>
    <x v="1"/>
    <s v="Well 2.1"/>
    <x v="1"/>
    <n v="24"/>
  </r>
  <r>
    <s v="Forest River, Salem, MA"/>
    <x v="4"/>
    <d v="2007-06-08T00:00:00"/>
    <x v="0"/>
    <x v="0"/>
    <x v="1"/>
    <x v="1"/>
    <s v="Well 2.1"/>
    <x v="2"/>
    <n v="30"/>
  </r>
  <r>
    <s v="Forest River, Salem, MA"/>
    <x v="4"/>
    <d v="2007-06-08T00:00:00"/>
    <x v="0"/>
    <x v="0"/>
    <x v="1"/>
    <x v="2"/>
    <s v="Well 3.1"/>
    <x v="0"/>
    <n v="25"/>
  </r>
  <r>
    <s v="Forest River, Salem, MA"/>
    <x v="4"/>
    <d v="2007-06-08T00:00:00"/>
    <x v="0"/>
    <x v="0"/>
    <x v="1"/>
    <x v="2"/>
    <s v="Well 3.1"/>
    <x v="2"/>
    <n v="28"/>
  </r>
  <r>
    <s v="Forest River, Salem, MA"/>
    <x v="4"/>
    <d v="2007-06-12T00:00:00"/>
    <x v="0"/>
    <x v="0"/>
    <x v="1"/>
    <x v="1"/>
    <s v="Well 2.1"/>
    <x v="0"/>
    <n v="10"/>
  </r>
  <r>
    <s v="Forest River, Salem, MA"/>
    <x v="4"/>
    <d v="2007-06-12T00:00:00"/>
    <x v="0"/>
    <x v="0"/>
    <x v="1"/>
    <x v="1"/>
    <s v="Well 2.1"/>
    <x v="1"/>
    <n v="20"/>
  </r>
  <r>
    <s v="Forest River, Salem, MA"/>
    <x v="4"/>
    <d v="2007-06-12T00:00:00"/>
    <x v="0"/>
    <x v="0"/>
    <x v="1"/>
    <x v="1"/>
    <s v="Well 2.1"/>
    <x v="2"/>
    <n v="25"/>
  </r>
  <r>
    <s v="Forest River, Salem, MA"/>
    <x v="4"/>
    <d v="2007-09-19T00:00:00"/>
    <x v="1"/>
    <x v="0"/>
    <x v="1"/>
    <x v="0"/>
    <s v="Well 1.1"/>
    <x v="2"/>
    <n v="7"/>
  </r>
  <r>
    <s v="Forest River, Salem, MA"/>
    <x v="4"/>
    <d v="2007-09-19T00:00:00"/>
    <x v="1"/>
    <x v="0"/>
    <x v="1"/>
    <x v="1"/>
    <s v="Well 2.1"/>
    <x v="1"/>
    <n v="13"/>
  </r>
  <r>
    <s v="Forest River, Salem, MA"/>
    <x v="4"/>
    <d v="2007-09-19T00:00:00"/>
    <x v="1"/>
    <x v="0"/>
    <x v="1"/>
    <x v="1"/>
    <s v="Well 2.1"/>
    <x v="2"/>
    <n v="16"/>
  </r>
  <r>
    <s v="Forest River, Salem, MA"/>
    <x v="4"/>
    <d v="2007-09-19T00:00:00"/>
    <x v="1"/>
    <x v="0"/>
    <x v="1"/>
    <x v="2"/>
    <s v="Well 3.1"/>
    <x v="2"/>
    <n v="25"/>
  </r>
  <r>
    <s v="Forest River, Salem, MA"/>
    <x v="4"/>
    <d v="2007-10-15T00:00:00"/>
    <x v="1"/>
    <x v="0"/>
    <x v="1"/>
    <x v="0"/>
    <s v="Well 1.1"/>
    <x v="0"/>
    <n v="12"/>
  </r>
  <r>
    <s v="Forest River, Salem, MA"/>
    <x v="4"/>
    <d v="2007-10-15T00:00:00"/>
    <x v="1"/>
    <x v="0"/>
    <x v="1"/>
    <x v="0"/>
    <s v="Well 1.1"/>
    <x v="2"/>
    <n v="15"/>
  </r>
  <r>
    <s v="Forest River, Salem, MA"/>
    <x v="4"/>
    <d v="2007-10-15T00:00:00"/>
    <x v="1"/>
    <x v="0"/>
    <x v="1"/>
    <x v="1"/>
    <s v="Well 2.1"/>
    <x v="0"/>
    <n v="30"/>
  </r>
  <r>
    <s v="Forest River, Salem, MA"/>
    <x v="4"/>
    <d v="2007-10-15T00:00:00"/>
    <x v="1"/>
    <x v="0"/>
    <x v="1"/>
    <x v="1"/>
    <s v="Well 2.1"/>
    <x v="1"/>
    <n v="40"/>
  </r>
  <r>
    <s v="Forest River, Salem, MA"/>
    <x v="4"/>
    <d v="2007-10-15T00:00:00"/>
    <x v="1"/>
    <x v="0"/>
    <x v="1"/>
    <x v="1"/>
    <s v="Well 2.1"/>
    <x v="2"/>
    <n v="34"/>
  </r>
  <r>
    <s v="Forest River, Salem, MA"/>
    <x v="4"/>
    <d v="2007-10-15T00:00:00"/>
    <x v="1"/>
    <x v="0"/>
    <x v="1"/>
    <x v="2"/>
    <s v="Well 3.1"/>
    <x v="0"/>
    <n v="13"/>
  </r>
  <r>
    <s v="Forest River, Salem, MA"/>
    <x v="4"/>
    <d v="2007-10-15T00:00:00"/>
    <x v="1"/>
    <x v="0"/>
    <x v="1"/>
    <x v="2"/>
    <s v="Well 3.1"/>
    <x v="1"/>
    <n v="33"/>
  </r>
  <r>
    <s v="Forest River, Salem, MA"/>
    <x v="4"/>
    <d v="2007-10-15T00:00:00"/>
    <x v="1"/>
    <x v="0"/>
    <x v="1"/>
    <x v="2"/>
    <s v="Well 3.1"/>
    <x v="2"/>
    <n v="22"/>
  </r>
  <r>
    <s v="Forest River, Salem, MA"/>
    <x v="4"/>
    <d v="2007-10-15T00:00:00"/>
    <x v="1"/>
    <x v="0"/>
    <x v="2"/>
    <x v="0"/>
    <s v="Well 1.3"/>
    <x v="1"/>
    <n v="30"/>
  </r>
  <r>
    <s v="Forest River, Salem, MA"/>
    <x v="4"/>
    <d v="2007-10-15T00:00:00"/>
    <x v="1"/>
    <x v="0"/>
    <x v="2"/>
    <x v="0"/>
    <s v="Well 1.3"/>
    <x v="2"/>
    <n v="20"/>
  </r>
  <r>
    <s v="Forest River, Salem, MA"/>
    <x v="4"/>
    <d v="2007-10-15T00:00:00"/>
    <x v="1"/>
    <x v="0"/>
    <x v="2"/>
    <x v="1"/>
    <s v="Well 2.3"/>
    <x v="1"/>
    <n v="30"/>
  </r>
  <r>
    <s v="Forest River, Salem, MA"/>
    <x v="4"/>
    <d v="2007-10-15T00:00:00"/>
    <x v="1"/>
    <x v="0"/>
    <x v="2"/>
    <x v="1"/>
    <s v="Well 2.3"/>
    <x v="2"/>
    <n v="29"/>
  </r>
  <r>
    <s v="Forest River, Salem, MA"/>
    <x v="4"/>
    <d v="2007-10-15T00:00:00"/>
    <x v="1"/>
    <x v="0"/>
    <x v="2"/>
    <x v="2"/>
    <s v="Well 3.3"/>
    <x v="1"/>
    <n v="30"/>
  </r>
  <r>
    <s v="Forest River, Salem, MA"/>
    <x v="4"/>
    <d v="2007-10-15T00:00:00"/>
    <x v="1"/>
    <x v="0"/>
    <x v="2"/>
    <x v="2"/>
    <s v="Well 3.3"/>
    <x v="2"/>
    <n v="20"/>
  </r>
  <r>
    <s v="Forest River, Salem, MA"/>
    <x v="4"/>
    <d v="2007-10-16T00:00:00"/>
    <x v="1"/>
    <x v="0"/>
    <x v="0"/>
    <x v="0"/>
    <s v="Well 1.2"/>
    <x v="0"/>
    <n v="10"/>
  </r>
  <r>
    <s v="Forest River, Salem, MA"/>
    <x v="4"/>
    <d v="2007-10-16T00:00:00"/>
    <x v="1"/>
    <x v="0"/>
    <x v="0"/>
    <x v="0"/>
    <s v="Well 1.2"/>
    <x v="1"/>
    <n v="20"/>
  </r>
  <r>
    <s v="Forest River, Salem, MA"/>
    <x v="4"/>
    <d v="2007-10-16T00:00:00"/>
    <x v="1"/>
    <x v="0"/>
    <x v="0"/>
    <x v="0"/>
    <s v="Well 1.2"/>
    <x v="2"/>
    <n v="35"/>
  </r>
  <r>
    <s v="Forest River, Salem, MA"/>
    <x v="4"/>
    <d v="2007-10-16T00:00:00"/>
    <x v="1"/>
    <x v="0"/>
    <x v="0"/>
    <x v="1"/>
    <s v="Well 2.2"/>
    <x v="0"/>
    <n v="30"/>
  </r>
  <r>
    <s v="Forest River, Salem, MA"/>
    <x v="4"/>
    <d v="2007-10-16T00:00:00"/>
    <x v="1"/>
    <x v="0"/>
    <x v="0"/>
    <x v="1"/>
    <s v="Well 2.2"/>
    <x v="1"/>
    <n v="30"/>
  </r>
  <r>
    <s v="Forest River, Salem, MA"/>
    <x v="4"/>
    <d v="2007-10-16T00:00:00"/>
    <x v="1"/>
    <x v="0"/>
    <x v="0"/>
    <x v="1"/>
    <s v="Well 2.2"/>
    <x v="2"/>
    <n v="32"/>
  </r>
  <r>
    <s v="Forest River, Salem, MA"/>
    <x v="4"/>
    <d v="2007-10-16T00:00:00"/>
    <x v="1"/>
    <x v="0"/>
    <x v="0"/>
    <x v="2"/>
    <s v="Well 3.2"/>
    <x v="1"/>
    <n v="30"/>
  </r>
  <r>
    <s v="Forest River, Salem, MA"/>
    <x v="4"/>
    <d v="2007-10-16T00:00:00"/>
    <x v="1"/>
    <x v="0"/>
    <x v="0"/>
    <x v="2"/>
    <s v="Well 3.2"/>
    <x v="2"/>
    <n v="20"/>
  </r>
  <r>
    <s v="Forest River, Salem, MA"/>
    <x v="5"/>
    <d v="2008-09-23T00:00:00"/>
    <x v="1"/>
    <x v="0"/>
    <x v="1"/>
    <x v="0"/>
    <s v="Well 1.1"/>
    <x v="1"/>
    <n v="27"/>
  </r>
  <r>
    <s v="Forest River, Salem, MA"/>
    <x v="5"/>
    <d v="2008-09-23T00:00:00"/>
    <x v="1"/>
    <x v="0"/>
    <x v="1"/>
    <x v="0"/>
    <s v="Well 1.1"/>
    <x v="2"/>
    <n v="20"/>
  </r>
  <r>
    <s v="Forest River, Salem, MA"/>
    <x v="5"/>
    <d v="2008-09-23T00:00:00"/>
    <x v="1"/>
    <x v="0"/>
    <x v="1"/>
    <x v="1"/>
    <s v="Well 2.1"/>
    <x v="0"/>
    <n v="20"/>
  </r>
  <r>
    <s v="Forest River, Salem, MA"/>
    <x v="5"/>
    <d v="2008-09-23T00:00:00"/>
    <x v="1"/>
    <x v="0"/>
    <x v="1"/>
    <x v="1"/>
    <s v="Well 2.1"/>
    <x v="1"/>
    <n v="17"/>
  </r>
  <r>
    <s v="Forest River, Salem, MA"/>
    <x v="5"/>
    <d v="2008-09-23T00:00:00"/>
    <x v="1"/>
    <x v="0"/>
    <x v="1"/>
    <x v="1"/>
    <s v="Well 2.1"/>
    <x v="2"/>
    <n v="30"/>
  </r>
  <r>
    <s v="Forest River, Salem, MA"/>
    <x v="5"/>
    <d v="2008-09-23T00:00:00"/>
    <x v="1"/>
    <x v="0"/>
    <x v="1"/>
    <x v="2"/>
    <s v="Well 3.1"/>
    <x v="2"/>
    <n v="20"/>
  </r>
  <r>
    <s v="Forest River, Salem, MA"/>
    <x v="5"/>
    <d v="2008-09-23T00:00:00"/>
    <x v="1"/>
    <x v="0"/>
    <x v="0"/>
    <x v="0"/>
    <s v="Well 1.2"/>
    <x v="0"/>
    <n v="8"/>
  </r>
  <r>
    <s v="Forest River, Salem, MA"/>
    <x v="5"/>
    <d v="2008-09-23T00:00:00"/>
    <x v="1"/>
    <x v="0"/>
    <x v="0"/>
    <x v="0"/>
    <s v="Well 1.2"/>
    <x v="1"/>
    <n v="20"/>
  </r>
  <r>
    <s v="Forest River, Salem, MA"/>
    <x v="5"/>
    <d v="2008-09-23T00:00:00"/>
    <x v="1"/>
    <x v="0"/>
    <x v="0"/>
    <x v="0"/>
    <s v="Well 1.2"/>
    <x v="2"/>
    <n v="10"/>
  </r>
  <r>
    <s v="Forest River, Salem, MA"/>
    <x v="5"/>
    <d v="2008-09-23T00:00:00"/>
    <x v="1"/>
    <x v="0"/>
    <x v="0"/>
    <x v="1"/>
    <s v="Well 2.2"/>
    <x v="0"/>
    <n v="20"/>
  </r>
  <r>
    <s v="Forest River, Salem, MA"/>
    <x v="5"/>
    <d v="2008-09-23T00:00:00"/>
    <x v="1"/>
    <x v="0"/>
    <x v="0"/>
    <x v="1"/>
    <s v="Well 2.2"/>
    <x v="1"/>
    <n v="10"/>
  </r>
  <r>
    <s v="Forest River, Salem, MA"/>
    <x v="5"/>
    <d v="2008-09-23T00:00:00"/>
    <x v="1"/>
    <x v="0"/>
    <x v="0"/>
    <x v="1"/>
    <s v="Well 2.2"/>
    <x v="2"/>
    <n v="10"/>
  </r>
  <r>
    <s v="Forest River, Salem, MA"/>
    <x v="5"/>
    <d v="2008-09-23T00:00:00"/>
    <x v="1"/>
    <x v="0"/>
    <x v="0"/>
    <x v="1"/>
    <s v="Well 3.2"/>
    <x v="0"/>
    <n v="20"/>
  </r>
  <r>
    <s v="Forest River, Salem, MA"/>
    <x v="5"/>
    <d v="2008-09-23T00:00:00"/>
    <x v="1"/>
    <x v="0"/>
    <x v="0"/>
    <x v="2"/>
    <s v="Well 3.2"/>
    <x v="1"/>
    <n v="20"/>
  </r>
  <r>
    <s v="Forest River, Salem, MA"/>
    <x v="5"/>
    <d v="2008-09-23T00:00:00"/>
    <x v="1"/>
    <x v="0"/>
    <x v="0"/>
    <x v="2"/>
    <s v="Well 3.2"/>
    <x v="2"/>
    <n v="25"/>
  </r>
  <r>
    <s v="Forest River, Salem, MA"/>
    <x v="5"/>
    <d v="2008-10-02T00:00:00"/>
    <x v="1"/>
    <x v="0"/>
    <x v="2"/>
    <x v="0"/>
    <s v="Well 1.3"/>
    <x v="0"/>
    <n v="7"/>
  </r>
  <r>
    <s v="Forest River, Salem, MA"/>
    <x v="5"/>
    <d v="2008-10-02T00:00:00"/>
    <x v="1"/>
    <x v="0"/>
    <x v="2"/>
    <x v="0"/>
    <s v="Well 1.3"/>
    <x v="1"/>
    <n v="25"/>
  </r>
  <r>
    <s v="Forest River, Salem, MA"/>
    <x v="5"/>
    <d v="2008-10-02T00:00:00"/>
    <x v="1"/>
    <x v="0"/>
    <x v="2"/>
    <x v="0"/>
    <s v="Well 1.3"/>
    <x v="2"/>
    <n v="22"/>
  </r>
  <r>
    <s v="Forest River, Salem, MA"/>
    <x v="5"/>
    <d v="2008-10-02T00:00:00"/>
    <x v="1"/>
    <x v="0"/>
    <x v="2"/>
    <x v="1"/>
    <s v="Well 2.3"/>
    <x v="0"/>
    <n v="13"/>
  </r>
  <r>
    <s v="Forest River, Salem, MA"/>
    <x v="5"/>
    <d v="2008-10-02T00:00:00"/>
    <x v="1"/>
    <x v="0"/>
    <x v="2"/>
    <x v="1"/>
    <s v="Well 2.3"/>
    <x v="1"/>
    <n v="16"/>
  </r>
  <r>
    <s v="Forest River, Salem, MA"/>
    <x v="5"/>
    <d v="2008-10-02T00:00:00"/>
    <x v="1"/>
    <x v="0"/>
    <x v="2"/>
    <x v="1"/>
    <s v="Well 2.3"/>
    <x v="2"/>
    <n v="17"/>
  </r>
  <r>
    <s v="Forest River, Salem, MA"/>
    <x v="5"/>
    <d v="2008-10-02T00:00:00"/>
    <x v="1"/>
    <x v="0"/>
    <x v="2"/>
    <x v="2"/>
    <s v="Well 3.3"/>
    <x v="0"/>
    <n v="20"/>
  </r>
  <r>
    <s v="Forest River, Salem, MA"/>
    <x v="5"/>
    <d v="2008-10-02T00:00:00"/>
    <x v="1"/>
    <x v="0"/>
    <x v="2"/>
    <x v="2"/>
    <s v="Well 3.3"/>
    <x v="1"/>
    <n v="20"/>
  </r>
  <r>
    <s v="Forest River, Salem, MA"/>
    <x v="5"/>
    <d v="2008-10-02T00:00:00"/>
    <x v="1"/>
    <x v="0"/>
    <x v="2"/>
    <x v="2"/>
    <s v="Well 3.3"/>
    <x v="2"/>
    <n v="25"/>
  </r>
  <r>
    <s v="Forest River, Salem, MA"/>
    <x v="6"/>
    <d v="2009-09-21T00:00:00"/>
    <x v="1"/>
    <x v="0"/>
    <x v="2"/>
    <x v="0"/>
    <s v="Well 1.3"/>
    <x v="0"/>
    <n v="21"/>
  </r>
  <r>
    <s v="Forest River, Salem, MA"/>
    <x v="6"/>
    <d v="2009-09-21T00:00:00"/>
    <x v="1"/>
    <x v="0"/>
    <x v="2"/>
    <x v="0"/>
    <s v="Well 1.3"/>
    <x v="1"/>
    <n v="25"/>
  </r>
  <r>
    <s v="Forest River, Salem, MA"/>
    <x v="6"/>
    <d v="2009-09-21T00:00:00"/>
    <x v="1"/>
    <x v="0"/>
    <x v="2"/>
    <x v="0"/>
    <s v="Well 1.3"/>
    <x v="2"/>
    <n v="25"/>
  </r>
  <r>
    <s v="Forest River, Salem, MA"/>
    <x v="6"/>
    <d v="2009-09-21T00:00:00"/>
    <x v="1"/>
    <x v="0"/>
    <x v="2"/>
    <x v="1"/>
    <s v="Well 2.3"/>
    <x v="0"/>
    <n v="20"/>
  </r>
  <r>
    <s v="Forest River, Salem, MA"/>
    <x v="6"/>
    <d v="2009-09-21T00:00:00"/>
    <x v="1"/>
    <x v="0"/>
    <x v="2"/>
    <x v="1"/>
    <s v="Well 2.3"/>
    <x v="1"/>
    <n v="16"/>
  </r>
  <r>
    <s v="Forest River, Salem, MA"/>
    <x v="6"/>
    <d v="2009-09-21T00:00:00"/>
    <x v="1"/>
    <x v="0"/>
    <x v="2"/>
    <x v="1"/>
    <s v="Well 2.3"/>
    <x v="2"/>
    <n v="21"/>
  </r>
  <r>
    <s v="Forest River, Salem, MA"/>
    <x v="6"/>
    <d v="2009-09-21T00:00:00"/>
    <x v="1"/>
    <x v="0"/>
    <x v="2"/>
    <x v="2"/>
    <s v="Well 3.3"/>
    <x v="0"/>
    <n v="25"/>
  </r>
  <r>
    <s v="Forest River, Salem, MA"/>
    <x v="6"/>
    <d v="2009-09-21T00:00:00"/>
    <x v="1"/>
    <x v="0"/>
    <x v="2"/>
    <x v="2"/>
    <s v="Well 3.3"/>
    <x v="1"/>
    <n v="20"/>
  </r>
  <r>
    <s v="Forest River, Salem, MA"/>
    <x v="6"/>
    <d v="2009-09-21T00:00:00"/>
    <x v="1"/>
    <x v="0"/>
    <x v="2"/>
    <x v="2"/>
    <s v="Well 3.3"/>
    <x v="2"/>
    <n v="18"/>
  </r>
  <r>
    <s v="Forest River, Salem, MA"/>
    <x v="6"/>
    <d v="2009-10-08T00:00:00"/>
    <x v="1"/>
    <x v="0"/>
    <x v="1"/>
    <x v="0"/>
    <s v="Well 1.1"/>
    <x v="0"/>
    <n v="30"/>
  </r>
  <r>
    <s v="Forest River, Salem, MA"/>
    <x v="6"/>
    <d v="2009-10-08T00:00:00"/>
    <x v="1"/>
    <x v="0"/>
    <x v="1"/>
    <x v="0"/>
    <s v="Well 1.1"/>
    <x v="1"/>
    <n v="25"/>
  </r>
  <r>
    <s v="Forest River, Salem, MA"/>
    <x v="6"/>
    <d v="2009-10-08T00:00:00"/>
    <x v="1"/>
    <x v="0"/>
    <x v="1"/>
    <x v="0"/>
    <s v="Well 1.1"/>
    <x v="2"/>
    <n v="25"/>
  </r>
  <r>
    <s v="Forest River, Salem, MA"/>
    <x v="6"/>
    <d v="2009-10-08T00:00:00"/>
    <x v="1"/>
    <x v="0"/>
    <x v="1"/>
    <x v="1"/>
    <s v="Well 2.1"/>
    <x v="0"/>
    <n v="15"/>
  </r>
  <r>
    <s v="Forest River, Salem, MA"/>
    <x v="6"/>
    <d v="2009-10-08T00:00:00"/>
    <x v="1"/>
    <x v="0"/>
    <x v="1"/>
    <x v="1"/>
    <s v="Well 2.1"/>
    <x v="1"/>
    <n v="18"/>
  </r>
  <r>
    <s v="Forest River, Salem, MA"/>
    <x v="6"/>
    <d v="2009-10-08T00:00:00"/>
    <x v="1"/>
    <x v="0"/>
    <x v="1"/>
    <x v="1"/>
    <s v="Well 2.1"/>
    <x v="2"/>
    <n v="7"/>
  </r>
  <r>
    <s v="Forest River, Salem, MA"/>
    <x v="6"/>
    <d v="2009-10-08T00:00:00"/>
    <x v="1"/>
    <x v="0"/>
    <x v="1"/>
    <x v="2"/>
    <s v="Well 3.1"/>
    <x v="0"/>
    <n v="30"/>
  </r>
  <r>
    <s v="Forest River, Salem, MA"/>
    <x v="6"/>
    <d v="2009-10-08T00:00:00"/>
    <x v="1"/>
    <x v="0"/>
    <x v="1"/>
    <x v="2"/>
    <s v="Well 3.1"/>
    <x v="1"/>
    <n v="28"/>
  </r>
  <r>
    <s v="Forest River, Salem, MA"/>
    <x v="6"/>
    <d v="2009-10-08T00:00:00"/>
    <x v="1"/>
    <x v="0"/>
    <x v="1"/>
    <x v="2"/>
    <s v="Well 3.1"/>
    <x v="2"/>
    <n v="20"/>
  </r>
  <r>
    <s v="Forest River, Salem, MA"/>
    <x v="6"/>
    <d v="2009-10-08T00:00:00"/>
    <x v="1"/>
    <x v="0"/>
    <x v="0"/>
    <x v="0"/>
    <s v="Well 1.2"/>
    <x v="0"/>
    <n v="15"/>
  </r>
  <r>
    <s v="Forest River, Salem, MA"/>
    <x v="6"/>
    <d v="2009-10-08T00:00:00"/>
    <x v="1"/>
    <x v="0"/>
    <x v="0"/>
    <x v="0"/>
    <s v="Well 1.2"/>
    <x v="1"/>
    <n v="20"/>
  </r>
  <r>
    <s v="Forest River, Salem, MA"/>
    <x v="6"/>
    <d v="2009-10-08T00:00:00"/>
    <x v="1"/>
    <x v="0"/>
    <x v="0"/>
    <x v="0"/>
    <s v="Well 1.2"/>
    <x v="2"/>
    <n v="20"/>
  </r>
  <r>
    <s v="Forest River, Salem, MA"/>
    <x v="6"/>
    <d v="2009-10-08T00:00:00"/>
    <x v="1"/>
    <x v="0"/>
    <x v="0"/>
    <x v="1"/>
    <s v="Well 2.2"/>
    <x v="0"/>
    <n v="24"/>
  </r>
  <r>
    <s v="Forest River, Salem, MA"/>
    <x v="6"/>
    <d v="2009-10-08T00:00:00"/>
    <x v="1"/>
    <x v="0"/>
    <x v="0"/>
    <x v="1"/>
    <s v="Well 2.2"/>
    <x v="1"/>
    <n v="29"/>
  </r>
  <r>
    <s v="Forest River, Salem, MA"/>
    <x v="6"/>
    <d v="2009-10-08T00:00:00"/>
    <x v="1"/>
    <x v="0"/>
    <x v="0"/>
    <x v="1"/>
    <s v="Well 2.2"/>
    <x v="2"/>
    <n v="30"/>
  </r>
  <r>
    <s v="Forest River, Salem, MA"/>
    <x v="6"/>
    <d v="2009-10-08T00:00:00"/>
    <x v="1"/>
    <x v="0"/>
    <x v="0"/>
    <x v="2"/>
    <s v="Well 3.2"/>
    <x v="0"/>
    <n v="28"/>
  </r>
  <r>
    <s v="Forest River, Salem, MA"/>
    <x v="6"/>
    <d v="2009-10-08T00:00:00"/>
    <x v="1"/>
    <x v="0"/>
    <x v="0"/>
    <x v="2"/>
    <s v="Well 3.2"/>
    <x v="1"/>
    <n v="15"/>
  </r>
  <r>
    <s v="Forest River, Salem, MA"/>
    <x v="6"/>
    <d v="2009-10-08T00:00:00"/>
    <x v="1"/>
    <x v="0"/>
    <x v="0"/>
    <x v="2"/>
    <s v="Well 3.2"/>
    <x v="2"/>
    <n v="28"/>
  </r>
  <r>
    <s v="Forest River, Salem, MA"/>
    <x v="6"/>
    <d v="2009-10-08T00:00:00"/>
    <x v="1"/>
    <x v="0"/>
    <x v="2"/>
    <x v="0"/>
    <s v="Well 1.3"/>
    <x v="0"/>
    <n v="15"/>
  </r>
  <r>
    <s v="Forest River, Salem, MA"/>
    <x v="6"/>
    <d v="2009-10-08T00:00:00"/>
    <x v="1"/>
    <x v="0"/>
    <x v="2"/>
    <x v="0"/>
    <s v="Well 1.3"/>
    <x v="1"/>
    <n v="25"/>
  </r>
  <r>
    <s v="Forest River, Salem, MA"/>
    <x v="6"/>
    <d v="2009-10-08T00:00:00"/>
    <x v="1"/>
    <x v="0"/>
    <x v="2"/>
    <x v="0"/>
    <s v="Well 1.3"/>
    <x v="2"/>
    <n v="25"/>
  </r>
  <r>
    <s v="Forest River, Salem, MA"/>
    <x v="6"/>
    <d v="2009-10-08T00:00:00"/>
    <x v="1"/>
    <x v="0"/>
    <x v="2"/>
    <x v="1"/>
    <s v="Well 2.3"/>
    <x v="0"/>
    <n v="21"/>
  </r>
  <r>
    <s v="Forest River, Salem, MA"/>
    <x v="6"/>
    <d v="2009-10-08T00:00:00"/>
    <x v="1"/>
    <x v="0"/>
    <x v="2"/>
    <x v="1"/>
    <s v="Well 2.3"/>
    <x v="1"/>
    <n v="26"/>
  </r>
  <r>
    <s v="Forest River, Salem, MA"/>
    <x v="6"/>
    <d v="2009-10-08T00:00:00"/>
    <x v="1"/>
    <x v="0"/>
    <x v="2"/>
    <x v="1"/>
    <s v="Well 2.3"/>
    <x v="2"/>
    <n v="24"/>
  </r>
  <r>
    <s v="Forest River, Salem, MA"/>
    <x v="6"/>
    <d v="2009-10-08T00:00:00"/>
    <x v="1"/>
    <x v="0"/>
    <x v="2"/>
    <x v="2"/>
    <s v="Well 3.3"/>
    <x v="0"/>
    <n v="26"/>
  </r>
  <r>
    <s v="Forest River, Salem, MA"/>
    <x v="6"/>
    <d v="2009-10-08T00:00:00"/>
    <x v="1"/>
    <x v="0"/>
    <x v="2"/>
    <x v="2"/>
    <s v="Well 3.3"/>
    <x v="1"/>
    <n v="20"/>
  </r>
  <r>
    <s v="Forest River, Salem, MA"/>
    <x v="6"/>
    <d v="2009-10-08T00:00:00"/>
    <x v="1"/>
    <x v="0"/>
    <x v="2"/>
    <x v="2"/>
    <s v="Well 3.3"/>
    <x v="2"/>
    <n v="20"/>
  </r>
  <r>
    <s v="Forest River, Salem, MA"/>
    <x v="7"/>
    <d v="2010-10-19T00:00:00"/>
    <x v="1"/>
    <x v="0"/>
    <x v="1"/>
    <x v="0"/>
    <s v="Well 1.1"/>
    <x v="0"/>
    <n v="25"/>
  </r>
  <r>
    <s v="Forest River, Salem, MA"/>
    <x v="7"/>
    <d v="2010-10-19T00:00:00"/>
    <x v="1"/>
    <x v="0"/>
    <x v="1"/>
    <x v="0"/>
    <s v="Well 1.1"/>
    <x v="1"/>
    <n v="11"/>
  </r>
  <r>
    <s v="Forest River, Salem, MA"/>
    <x v="7"/>
    <d v="2010-10-19T00:00:00"/>
    <x v="1"/>
    <x v="0"/>
    <x v="1"/>
    <x v="0"/>
    <s v="Well 1.1"/>
    <x v="2"/>
    <n v="9"/>
  </r>
  <r>
    <s v="Forest River, Salem, MA"/>
    <x v="7"/>
    <d v="2010-10-19T00:00:00"/>
    <x v="1"/>
    <x v="0"/>
    <x v="1"/>
    <x v="1"/>
    <s v="Well 2.1"/>
    <x v="0"/>
    <n v="26"/>
  </r>
  <r>
    <s v="Forest River, Salem, MA"/>
    <x v="7"/>
    <d v="2010-10-19T00:00:00"/>
    <x v="1"/>
    <x v="0"/>
    <x v="1"/>
    <x v="1"/>
    <s v="Well 2.1"/>
    <x v="1"/>
    <n v="20"/>
  </r>
  <r>
    <s v="Forest River, Salem, MA"/>
    <x v="7"/>
    <d v="2010-10-19T00:00:00"/>
    <x v="1"/>
    <x v="0"/>
    <x v="1"/>
    <x v="1"/>
    <s v="Well 2.1"/>
    <x v="2"/>
    <n v="13"/>
  </r>
  <r>
    <s v="Forest River, Salem, MA"/>
    <x v="7"/>
    <d v="2010-10-19T00:00:00"/>
    <x v="1"/>
    <x v="0"/>
    <x v="1"/>
    <x v="2"/>
    <s v="Well 3.1"/>
    <x v="0"/>
    <n v="33"/>
  </r>
  <r>
    <s v="Forest River, Salem, MA"/>
    <x v="7"/>
    <d v="2010-10-19T00:00:00"/>
    <x v="1"/>
    <x v="0"/>
    <x v="1"/>
    <x v="2"/>
    <s v="Well 3.1"/>
    <x v="1"/>
    <n v="27"/>
  </r>
  <r>
    <s v="Forest River, Salem, MA"/>
    <x v="7"/>
    <d v="2010-10-19T00:00:00"/>
    <x v="1"/>
    <x v="0"/>
    <x v="1"/>
    <x v="2"/>
    <s v="Well 3.1"/>
    <x v="2"/>
    <n v="26"/>
  </r>
  <r>
    <s v="Forest River, Salem, MA"/>
    <x v="7"/>
    <d v="2010-10-19T00:00:00"/>
    <x v="1"/>
    <x v="0"/>
    <x v="0"/>
    <x v="0"/>
    <s v="Well 1.2"/>
    <x v="1"/>
    <n v="30"/>
  </r>
  <r>
    <s v="Forest River, Salem, MA"/>
    <x v="7"/>
    <d v="2010-10-19T00:00:00"/>
    <x v="1"/>
    <x v="0"/>
    <x v="0"/>
    <x v="0"/>
    <s v="Well 1.2"/>
    <x v="2"/>
    <n v="26"/>
  </r>
  <r>
    <s v="Forest River, Salem, MA"/>
    <x v="7"/>
    <d v="2010-10-19T00:00:00"/>
    <x v="1"/>
    <x v="0"/>
    <x v="0"/>
    <x v="1"/>
    <s v="Well 2.2"/>
    <x v="0"/>
    <n v="26"/>
  </r>
  <r>
    <s v="Forest River, Salem, MA"/>
    <x v="7"/>
    <d v="2010-10-19T00:00:00"/>
    <x v="1"/>
    <x v="0"/>
    <x v="0"/>
    <x v="1"/>
    <s v="Well 2.2"/>
    <x v="1"/>
    <n v="30"/>
  </r>
  <r>
    <s v="Forest River, Salem, MA"/>
    <x v="7"/>
    <d v="2010-10-19T00:00:00"/>
    <x v="1"/>
    <x v="0"/>
    <x v="0"/>
    <x v="1"/>
    <s v="Well 2.2"/>
    <x v="2"/>
    <n v="34"/>
  </r>
  <r>
    <s v="Forest River, Salem, MA"/>
    <x v="7"/>
    <d v="2010-10-19T00:00:00"/>
    <x v="1"/>
    <x v="0"/>
    <x v="0"/>
    <x v="2"/>
    <s v="Well 3.2"/>
    <x v="1"/>
    <n v="18"/>
  </r>
  <r>
    <s v="Forest River, Salem, MA"/>
    <x v="7"/>
    <d v="2010-10-19T00:00:00"/>
    <x v="1"/>
    <x v="0"/>
    <x v="0"/>
    <x v="2"/>
    <s v="Well 3.2"/>
    <x v="2"/>
    <n v="20"/>
  </r>
  <r>
    <s v="Forest River, Salem, MA"/>
    <x v="7"/>
    <d v="2010-10-19T00:00:00"/>
    <x v="1"/>
    <x v="0"/>
    <x v="2"/>
    <x v="0"/>
    <s v="Well 1.3"/>
    <x v="1"/>
    <n v="31"/>
  </r>
  <r>
    <s v="Forest River, Salem, MA"/>
    <x v="7"/>
    <d v="2010-10-19T00:00:00"/>
    <x v="1"/>
    <x v="0"/>
    <x v="2"/>
    <x v="0"/>
    <s v="Well 1.3"/>
    <x v="2"/>
    <n v="30"/>
  </r>
  <r>
    <s v="Forest River, Salem, MA"/>
    <x v="7"/>
    <d v="2010-10-19T00:00:00"/>
    <x v="1"/>
    <x v="0"/>
    <x v="2"/>
    <x v="1"/>
    <s v="Well 2.3"/>
    <x v="1"/>
    <n v="25"/>
  </r>
  <r>
    <s v="Forest River, Salem, MA"/>
    <x v="7"/>
    <d v="2010-10-19T00:00:00"/>
    <x v="1"/>
    <x v="0"/>
    <x v="2"/>
    <x v="1"/>
    <s v="Well 2.3"/>
    <x v="2"/>
    <n v="20"/>
  </r>
  <r>
    <s v="Forest River, Salem, MA"/>
    <x v="7"/>
    <d v="2010-10-19T00:00:00"/>
    <x v="1"/>
    <x v="0"/>
    <x v="2"/>
    <x v="2"/>
    <s v="Well 3.3"/>
    <x v="1"/>
    <n v="35"/>
  </r>
  <r>
    <s v="Forest River, Salem, MA"/>
    <x v="7"/>
    <d v="2010-10-19T00:00:00"/>
    <x v="1"/>
    <x v="0"/>
    <x v="2"/>
    <x v="2"/>
    <s v="Well 3.3"/>
    <x v="2"/>
    <n v="34"/>
  </r>
  <r>
    <s v="Forest River, Salem, MA"/>
    <x v="8"/>
    <d v="2011-10-17T00:00:00"/>
    <x v="1"/>
    <x v="0"/>
    <x v="1"/>
    <x v="0"/>
    <s v="Well 1.1"/>
    <x v="2"/>
    <n v="10"/>
  </r>
  <r>
    <s v="Forest River, Salem, MA"/>
    <x v="8"/>
    <d v="2011-10-17T00:00:00"/>
    <x v="1"/>
    <x v="0"/>
    <x v="1"/>
    <x v="1"/>
    <s v="Well 2.1"/>
    <x v="1"/>
    <n v="11"/>
  </r>
  <r>
    <s v="Forest River, Salem, MA"/>
    <x v="8"/>
    <d v="2011-10-17T00:00:00"/>
    <x v="1"/>
    <x v="0"/>
    <x v="1"/>
    <x v="1"/>
    <s v="Well 2.1"/>
    <x v="2"/>
    <n v="25"/>
  </r>
  <r>
    <s v="Forest River, Salem, MA"/>
    <x v="8"/>
    <d v="2011-10-17T00:00:00"/>
    <x v="1"/>
    <x v="0"/>
    <x v="1"/>
    <x v="2"/>
    <s v="Well 3.1"/>
    <x v="0"/>
    <n v="10"/>
  </r>
  <r>
    <s v="Forest River, Salem, MA"/>
    <x v="8"/>
    <d v="2011-10-17T00:00:00"/>
    <x v="1"/>
    <x v="0"/>
    <x v="1"/>
    <x v="2"/>
    <s v="Well 3.1"/>
    <x v="1"/>
    <n v="25"/>
  </r>
  <r>
    <s v="Forest River, Salem, MA"/>
    <x v="8"/>
    <d v="2011-10-17T00:00:00"/>
    <x v="1"/>
    <x v="0"/>
    <x v="1"/>
    <x v="2"/>
    <s v="Well 3.1"/>
    <x v="2"/>
    <n v="26"/>
  </r>
  <r>
    <s v="Forest River, Salem, MA"/>
    <x v="8"/>
    <d v="2011-10-17T00:00:00"/>
    <x v="1"/>
    <x v="0"/>
    <x v="0"/>
    <x v="0"/>
    <s v="Well 1.2"/>
    <x v="0"/>
    <n v="15"/>
  </r>
  <r>
    <s v="Forest River, Salem, MA"/>
    <x v="8"/>
    <d v="2011-10-17T00:00:00"/>
    <x v="1"/>
    <x v="0"/>
    <x v="0"/>
    <x v="0"/>
    <s v="Well 1.2"/>
    <x v="1"/>
    <n v="25"/>
  </r>
  <r>
    <s v="Forest River, Salem, MA"/>
    <x v="8"/>
    <d v="2011-10-17T00:00:00"/>
    <x v="1"/>
    <x v="0"/>
    <x v="0"/>
    <x v="0"/>
    <s v="Well 1.2"/>
    <x v="2"/>
    <n v="20"/>
  </r>
  <r>
    <s v="Forest River, Salem, MA"/>
    <x v="8"/>
    <d v="2011-10-17T00:00:00"/>
    <x v="1"/>
    <x v="0"/>
    <x v="0"/>
    <x v="1"/>
    <s v="Well 2.2"/>
    <x v="0"/>
    <n v="13"/>
  </r>
  <r>
    <s v="Forest River, Salem, MA"/>
    <x v="8"/>
    <d v="2011-10-17T00:00:00"/>
    <x v="1"/>
    <x v="0"/>
    <x v="0"/>
    <x v="1"/>
    <s v="Well 2.2"/>
    <x v="1"/>
    <n v="21"/>
  </r>
  <r>
    <s v="Forest River, Salem, MA"/>
    <x v="8"/>
    <d v="2011-10-17T00:00:00"/>
    <x v="1"/>
    <x v="0"/>
    <x v="0"/>
    <x v="1"/>
    <s v="Well 2.2"/>
    <x v="2"/>
    <n v="25"/>
  </r>
  <r>
    <s v="Forest River, Salem, MA"/>
    <x v="8"/>
    <d v="2011-10-17T00:00:00"/>
    <x v="1"/>
    <x v="0"/>
    <x v="0"/>
    <x v="2"/>
    <s v="Well 3.2"/>
    <x v="0"/>
    <n v="23"/>
  </r>
  <r>
    <s v="Forest River, Salem, MA"/>
    <x v="8"/>
    <d v="2011-10-17T00:00:00"/>
    <x v="1"/>
    <x v="0"/>
    <x v="0"/>
    <x v="2"/>
    <s v="Well 3.2"/>
    <x v="1"/>
    <n v="20"/>
  </r>
  <r>
    <s v="Forest River, Salem, MA"/>
    <x v="8"/>
    <d v="2011-10-17T00:00:00"/>
    <x v="1"/>
    <x v="0"/>
    <x v="0"/>
    <x v="2"/>
    <s v="Well 3.2"/>
    <x v="2"/>
    <n v="20"/>
  </r>
  <r>
    <s v="Forest River, Salem, MA"/>
    <x v="8"/>
    <d v="2011-10-17T00:00:00"/>
    <x v="1"/>
    <x v="0"/>
    <x v="2"/>
    <x v="0"/>
    <s v="Well 1.3"/>
    <x v="0"/>
    <n v="10"/>
  </r>
  <r>
    <s v="Forest River, Salem, MA"/>
    <x v="8"/>
    <d v="2011-10-17T00:00:00"/>
    <x v="1"/>
    <x v="0"/>
    <x v="2"/>
    <x v="0"/>
    <s v="Well 1.3"/>
    <x v="1"/>
    <n v="27"/>
  </r>
  <r>
    <s v="Forest River, Salem, MA"/>
    <x v="8"/>
    <d v="2011-10-17T00:00:00"/>
    <x v="1"/>
    <x v="0"/>
    <x v="2"/>
    <x v="0"/>
    <s v="Well 1.3"/>
    <x v="2"/>
    <n v="28"/>
  </r>
  <r>
    <s v="Forest River, Salem, MA"/>
    <x v="8"/>
    <d v="2011-10-17T00:00:00"/>
    <x v="1"/>
    <x v="0"/>
    <x v="2"/>
    <x v="1"/>
    <s v="Well 2.3"/>
    <x v="0"/>
    <n v="14"/>
  </r>
  <r>
    <s v="Forest River, Salem, MA"/>
    <x v="8"/>
    <d v="2011-10-17T00:00:00"/>
    <x v="1"/>
    <x v="0"/>
    <x v="2"/>
    <x v="1"/>
    <s v="Well 2.3"/>
    <x v="1"/>
    <n v="14"/>
  </r>
  <r>
    <s v="Forest River, Salem, MA"/>
    <x v="8"/>
    <d v="2011-10-17T00:00:00"/>
    <x v="1"/>
    <x v="0"/>
    <x v="2"/>
    <x v="1"/>
    <s v="Well 2.3"/>
    <x v="2"/>
    <n v="21"/>
  </r>
  <r>
    <s v="Forest River, Salem, MA"/>
    <x v="8"/>
    <d v="2011-10-17T00:00:00"/>
    <x v="1"/>
    <x v="0"/>
    <x v="2"/>
    <x v="2"/>
    <s v="Well 3.3"/>
    <x v="1"/>
    <n v="18"/>
  </r>
  <r>
    <s v="Forest River, Salem, MA"/>
    <x v="8"/>
    <d v="2011-10-17T00:00:00"/>
    <x v="1"/>
    <x v="0"/>
    <x v="2"/>
    <x v="2"/>
    <s v="Well 3.3"/>
    <x v="2"/>
    <n v="20"/>
  </r>
  <r>
    <s v="Forest River, Salem, MA"/>
    <x v="8"/>
    <d v="2011-11-01T00:00:00"/>
    <x v="1"/>
    <x v="0"/>
    <x v="1"/>
    <x v="0"/>
    <s v="Well 1.1"/>
    <x v="0"/>
    <n v="20"/>
  </r>
  <r>
    <s v="Forest River, Salem, MA"/>
    <x v="8"/>
    <d v="2011-11-01T00:00:00"/>
    <x v="1"/>
    <x v="0"/>
    <x v="1"/>
    <x v="0"/>
    <s v="Well 1.1"/>
    <x v="1"/>
    <n v="15"/>
  </r>
  <r>
    <s v="Forest River, Salem, MA"/>
    <x v="8"/>
    <d v="2011-11-01T00:00:00"/>
    <x v="1"/>
    <x v="0"/>
    <x v="1"/>
    <x v="0"/>
    <s v="Well 1.1"/>
    <x v="2"/>
    <n v="15"/>
  </r>
  <r>
    <s v="Forest River, Salem, MA"/>
    <x v="8"/>
    <d v="2011-11-01T00:00:00"/>
    <x v="1"/>
    <x v="0"/>
    <x v="1"/>
    <x v="1"/>
    <s v="Well 2.1"/>
    <x v="0"/>
    <n v="11"/>
  </r>
  <r>
    <s v="Forest River, Salem, MA"/>
    <x v="8"/>
    <d v="2011-11-01T00:00:00"/>
    <x v="1"/>
    <x v="0"/>
    <x v="1"/>
    <x v="1"/>
    <s v="Well 2.1"/>
    <x v="1"/>
    <n v="15"/>
  </r>
  <r>
    <s v="Forest River, Salem, MA"/>
    <x v="8"/>
    <d v="2011-11-01T00:00:00"/>
    <x v="1"/>
    <x v="0"/>
    <x v="1"/>
    <x v="1"/>
    <s v="Well 2.1"/>
    <x v="2"/>
    <n v="16"/>
  </r>
  <r>
    <s v="Forest River, Salem, MA"/>
    <x v="8"/>
    <d v="2011-11-01T00:00:00"/>
    <x v="1"/>
    <x v="0"/>
    <x v="1"/>
    <x v="2"/>
    <s v="Well 3.1"/>
    <x v="0"/>
    <n v="25"/>
  </r>
  <r>
    <s v="Forest River, Salem, MA"/>
    <x v="8"/>
    <d v="2011-11-01T00:00:00"/>
    <x v="1"/>
    <x v="0"/>
    <x v="1"/>
    <x v="2"/>
    <s v="Well 3.1"/>
    <x v="1"/>
    <n v="30"/>
  </r>
  <r>
    <s v="Forest River, Salem, MA"/>
    <x v="8"/>
    <d v="2011-11-01T00:00:00"/>
    <x v="1"/>
    <x v="0"/>
    <x v="1"/>
    <x v="2"/>
    <s v="Well 3.1"/>
    <x v="2"/>
    <n v="31"/>
  </r>
  <r>
    <s v="Forest River, Salem, MA"/>
    <x v="8"/>
    <d v="2011-11-01T00:00:00"/>
    <x v="1"/>
    <x v="0"/>
    <x v="0"/>
    <x v="0"/>
    <s v="Well 1.2"/>
    <x v="0"/>
    <n v="8"/>
  </r>
  <r>
    <s v="Forest River, Salem, MA"/>
    <x v="8"/>
    <d v="2011-11-01T00:00:00"/>
    <x v="1"/>
    <x v="0"/>
    <x v="0"/>
    <x v="0"/>
    <s v="Well 1.2"/>
    <x v="1"/>
    <n v="19"/>
  </r>
  <r>
    <s v="Forest River, Salem, MA"/>
    <x v="8"/>
    <d v="2011-11-01T00:00:00"/>
    <x v="1"/>
    <x v="0"/>
    <x v="0"/>
    <x v="0"/>
    <s v="Well 1.2"/>
    <x v="2"/>
    <n v="26"/>
  </r>
  <r>
    <s v="Forest River, Salem, MA"/>
    <x v="8"/>
    <d v="2011-11-01T00:00:00"/>
    <x v="1"/>
    <x v="0"/>
    <x v="0"/>
    <x v="1"/>
    <s v="Well 2.2"/>
    <x v="0"/>
    <n v="10"/>
  </r>
  <r>
    <s v="Forest River, Salem, MA"/>
    <x v="8"/>
    <d v="2011-11-01T00:00:00"/>
    <x v="1"/>
    <x v="0"/>
    <x v="0"/>
    <x v="1"/>
    <s v="Well 2.2"/>
    <x v="1"/>
    <n v="21"/>
  </r>
  <r>
    <s v="Forest River, Salem, MA"/>
    <x v="8"/>
    <d v="2011-11-01T00:00:00"/>
    <x v="1"/>
    <x v="0"/>
    <x v="0"/>
    <x v="1"/>
    <s v="Well 2.2"/>
    <x v="2"/>
    <n v="24"/>
  </r>
  <r>
    <s v="Forest River, Salem, MA"/>
    <x v="8"/>
    <d v="2011-11-01T00:00:00"/>
    <x v="1"/>
    <x v="0"/>
    <x v="0"/>
    <x v="2"/>
    <s v="Well 3.2"/>
    <x v="0"/>
    <n v="10"/>
  </r>
  <r>
    <s v="Forest River, Salem, MA"/>
    <x v="8"/>
    <d v="2011-11-01T00:00:00"/>
    <x v="1"/>
    <x v="0"/>
    <x v="0"/>
    <x v="2"/>
    <s v="Well 3.2"/>
    <x v="1"/>
    <n v="20"/>
  </r>
  <r>
    <s v="Forest River, Salem, MA"/>
    <x v="8"/>
    <d v="2011-11-01T00:00:00"/>
    <x v="1"/>
    <x v="0"/>
    <x v="0"/>
    <x v="2"/>
    <s v="Well 3.2"/>
    <x v="2"/>
    <n v="22"/>
  </r>
  <r>
    <s v="Forest River, Salem, MA"/>
    <x v="8"/>
    <d v="2011-11-01T00:00:00"/>
    <x v="1"/>
    <x v="0"/>
    <x v="2"/>
    <x v="0"/>
    <s v="Well 1.3"/>
    <x v="0"/>
    <n v="7"/>
  </r>
  <r>
    <s v="Forest River, Salem, MA"/>
    <x v="8"/>
    <d v="2011-11-01T00:00:00"/>
    <x v="1"/>
    <x v="0"/>
    <x v="2"/>
    <x v="0"/>
    <s v="Well 1.3"/>
    <x v="1"/>
    <n v="21"/>
  </r>
  <r>
    <s v="Forest River, Salem, MA"/>
    <x v="8"/>
    <d v="2011-11-01T00:00:00"/>
    <x v="1"/>
    <x v="0"/>
    <x v="2"/>
    <x v="0"/>
    <s v="Well 1.3"/>
    <x v="2"/>
    <n v="23"/>
  </r>
  <r>
    <s v="Forest River, Salem, MA"/>
    <x v="8"/>
    <d v="2011-11-01T00:00:00"/>
    <x v="1"/>
    <x v="0"/>
    <x v="2"/>
    <x v="1"/>
    <s v="Well 2.3"/>
    <x v="0"/>
    <n v="7"/>
  </r>
  <r>
    <s v="Forest River, Salem, MA"/>
    <x v="8"/>
    <d v="2011-11-01T00:00:00"/>
    <x v="1"/>
    <x v="0"/>
    <x v="2"/>
    <x v="1"/>
    <s v="Well 2.3"/>
    <x v="1"/>
    <n v="15"/>
  </r>
  <r>
    <s v="Forest River, Salem, MA"/>
    <x v="8"/>
    <d v="2011-11-01T00:00:00"/>
    <x v="1"/>
    <x v="0"/>
    <x v="2"/>
    <x v="1"/>
    <s v="Well 2.3"/>
    <x v="2"/>
    <n v="19"/>
  </r>
  <r>
    <s v="Forest River, Salem, MA"/>
    <x v="8"/>
    <d v="2011-11-01T00:00:00"/>
    <x v="1"/>
    <x v="0"/>
    <x v="2"/>
    <x v="2"/>
    <s v="Well 3.3"/>
    <x v="0"/>
    <n v="10"/>
  </r>
  <r>
    <s v="Forest River, Salem, MA"/>
    <x v="8"/>
    <d v="2011-11-01T00:00:00"/>
    <x v="1"/>
    <x v="0"/>
    <x v="2"/>
    <x v="2"/>
    <s v="Well 3.3"/>
    <x v="1"/>
    <n v="18"/>
  </r>
  <r>
    <s v="Forest River, Salem, MA"/>
    <x v="8"/>
    <d v="2011-11-01T00:00:00"/>
    <x v="1"/>
    <x v="0"/>
    <x v="2"/>
    <x v="2"/>
    <s v="Well 3.3"/>
    <x v="2"/>
    <n v="17"/>
  </r>
  <r>
    <s v="Forest River, Salem, MA"/>
    <x v="9"/>
    <d v="2012-10-04T00:00:00"/>
    <x v="1"/>
    <x v="0"/>
    <x v="1"/>
    <x v="0"/>
    <s v="Well 1.1"/>
    <x v="0"/>
    <n v="18"/>
  </r>
  <r>
    <s v="Forest River, Salem, MA"/>
    <x v="9"/>
    <d v="2012-10-04T00:00:00"/>
    <x v="1"/>
    <x v="0"/>
    <x v="1"/>
    <x v="0"/>
    <s v="Well 1.1"/>
    <x v="1"/>
    <n v="30"/>
  </r>
  <r>
    <s v="Forest River, Salem, MA"/>
    <x v="9"/>
    <d v="2012-10-04T00:00:00"/>
    <x v="1"/>
    <x v="0"/>
    <x v="1"/>
    <x v="0"/>
    <s v="Well 1.1"/>
    <x v="2"/>
    <n v="10"/>
  </r>
  <r>
    <s v="Forest River, Salem, MA"/>
    <x v="9"/>
    <d v="2012-10-04T00:00:00"/>
    <x v="1"/>
    <x v="0"/>
    <x v="1"/>
    <x v="1"/>
    <s v="Well 2.1"/>
    <x v="0"/>
    <n v="25"/>
  </r>
  <r>
    <s v="Forest River, Salem, MA"/>
    <x v="9"/>
    <d v="2012-10-04T00:00:00"/>
    <x v="1"/>
    <x v="0"/>
    <x v="1"/>
    <x v="1"/>
    <s v="Well 2.1"/>
    <x v="1"/>
    <n v="15"/>
  </r>
  <r>
    <s v="Forest River, Salem, MA"/>
    <x v="9"/>
    <d v="2012-10-04T00:00:00"/>
    <x v="1"/>
    <x v="0"/>
    <x v="1"/>
    <x v="1"/>
    <s v="Well 2.1"/>
    <x v="2"/>
    <n v="15"/>
  </r>
  <r>
    <s v="Forest River, Salem, MA"/>
    <x v="9"/>
    <d v="2012-10-04T00:00:00"/>
    <x v="1"/>
    <x v="0"/>
    <x v="1"/>
    <x v="2"/>
    <s v="Well 3.1"/>
    <x v="0"/>
    <n v="20"/>
  </r>
  <r>
    <s v="Forest River, Salem, MA"/>
    <x v="9"/>
    <d v="2012-10-04T00:00:00"/>
    <x v="1"/>
    <x v="0"/>
    <x v="1"/>
    <x v="2"/>
    <s v="Well 3.1"/>
    <x v="1"/>
    <n v="28"/>
  </r>
  <r>
    <s v="Forest River, Salem, MA"/>
    <x v="9"/>
    <d v="2012-10-04T00:00:00"/>
    <x v="1"/>
    <x v="0"/>
    <x v="1"/>
    <x v="2"/>
    <s v="Well 3.1"/>
    <x v="2"/>
    <n v="27"/>
  </r>
  <r>
    <s v="Forest River, Salem, MA"/>
    <x v="9"/>
    <d v="2012-10-04T00:00:00"/>
    <x v="1"/>
    <x v="0"/>
    <x v="0"/>
    <x v="0"/>
    <s v="Well 1.2"/>
    <x v="0"/>
    <n v="17"/>
  </r>
  <r>
    <s v="Forest River, Salem, MA"/>
    <x v="9"/>
    <d v="2012-10-04T00:00:00"/>
    <x v="1"/>
    <x v="0"/>
    <x v="0"/>
    <x v="0"/>
    <s v="Well 1.2"/>
    <x v="1"/>
    <n v="20"/>
  </r>
  <r>
    <s v="Forest River, Salem, MA"/>
    <x v="9"/>
    <d v="2012-10-04T00:00:00"/>
    <x v="1"/>
    <x v="0"/>
    <x v="0"/>
    <x v="0"/>
    <s v="Well 1.2"/>
    <x v="2"/>
    <n v="29"/>
  </r>
  <r>
    <s v="Forest River, Salem, MA"/>
    <x v="9"/>
    <d v="2012-10-04T00:00:00"/>
    <x v="1"/>
    <x v="0"/>
    <x v="0"/>
    <x v="1"/>
    <s v="Well 2.2"/>
    <x v="0"/>
    <n v="18"/>
  </r>
  <r>
    <s v="Forest River, Salem, MA"/>
    <x v="9"/>
    <d v="2012-10-04T00:00:00"/>
    <x v="1"/>
    <x v="0"/>
    <x v="0"/>
    <x v="1"/>
    <s v="Well 2.2"/>
    <x v="1"/>
    <n v="20"/>
  </r>
  <r>
    <s v="Forest River, Salem, MA"/>
    <x v="9"/>
    <d v="2012-10-04T00:00:00"/>
    <x v="1"/>
    <x v="0"/>
    <x v="0"/>
    <x v="1"/>
    <s v="Well 2.2"/>
    <x v="2"/>
    <n v="20"/>
  </r>
  <r>
    <s v="Forest River, Salem, MA"/>
    <x v="9"/>
    <d v="2012-10-04T00:00:00"/>
    <x v="1"/>
    <x v="0"/>
    <x v="0"/>
    <x v="2"/>
    <s v="Well 3.2"/>
    <x v="0"/>
    <n v="24"/>
  </r>
  <r>
    <s v="Forest River, Salem, MA"/>
    <x v="9"/>
    <d v="2012-10-04T00:00:00"/>
    <x v="1"/>
    <x v="0"/>
    <x v="0"/>
    <x v="2"/>
    <s v="Well 3.2"/>
    <x v="1"/>
    <n v="30"/>
  </r>
  <r>
    <s v="Forest River, Salem, MA"/>
    <x v="9"/>
    <d v="2012-10-04T00:00:00"/>
    <x v="1"/>
    <x v="0"/>
    <x v="0"/>
    <x v="2"/>
    <s v="Well 3.2"/>
    <x v="2"/>
    <n v="18"/>
  </r>
  <r>
    <s v="Forest River, Salem, MA"/>
    <x v="9"/>
    <d v="2012-10-04T00:00:00"/>
    <x v="1"/>
    <x v="0"/>
    <x v="2"/>
    <x v="0"/>
    <s v="Well 1.3"/>
    <x v="0"/>
    <n v="10"/>
  </r>
  <r>
    <s v="Forest River, Salem, MA"/>
    <x v="9"/>
    <d v="2012-10-04T00:00:00"/>
    <x v="1"/>
    <x v="0"/>
    <x v="2"/>
    <x v="0"/>
    <s v="Well 1.3"/>
    <x v="1"/>
    <n v="15"/>
  </r>
  <r>
    <s v="Forest River, Salem, MA"/>
    <x v="9"/>
    <d v="2012-10-04T00:00:00"/>
    <x v="1"/>
    <x v="0"/>
    <x v="2"/>
    <x v="0"/>
    <s v="Well 1.3"/>
    <x v="2"/>
    <n v="25"/>
  </r>
  <r>
    <s v="Forest River, Salem, MA"/>
    <x v="9"/>
    <d v="2012-10-04T00:00:00"/>
    <x v="1"/>
    <x v="0"/>
    <x v="2"/>
    <x v="1"/>
    <s v="Well 2.3"/>
    <x v="0"/>
    <n v="10"/>
  </r>
  <r>
    <s v="Forest River, Salem, MA"/>
    <x v="9"/>
    <d v="2012-10-04T00:00:00"/>
    <x v="1"/>
    <x v="0"/>
    <x v="2"/>
    <x v="1"/>
    <s v="Well 2.3"/>
    <x v="1"/>
    <n v="20"/>
  </r>
  <r>
    <s v="Forest River, Salem, MA"/>
    <x v="9"/>
    <d v="2012-10-04T00:00:00"/>
    <x v="1"/>
    <x v="0"/>
    <x v="2"/>
    <x v="1"/>
    <s v="Well 2.3"/>
    <x v="2"/>
    <n v="22"/>
  </r>
  <r>
    <s v="Forest River, Salem, MA"/>
    <x v="9"/>
    <d v="2012-10-04T00:00:00"/>
    <x v="1"/>
    <x v="0"/>
    <x v="2"/>
    <x v="2"/>
    <s v="Well 3.3"/>
    <x v="0"/>
    <n v="30"/>
  </r>
  <r>
    <s v="Forest River, Salem, MA"/>
    <x v="9"/>
    <d v="2012-10-04T00:00:00"/>
    <x v="1"/>
    <x v="0"/>
    <x v="2"/>
    <x v="2"/>
    <s v="Well 3.3"/>
    <x v="1"/>
    <n v="20"/>
  </r>
  <r>
    <s v="Forest River, Salem, MA"/>
    <x v="9"/>
    <d v="2012-10-04T00:00:00"/>
    <x v="1"/>
    <x v="0"/>
    <x v="2"/>
    <x v="2"/>
    <s v="Well 3.3"/>
    <x v="2"/>
    <n v="30"/>
  </r>
  <r>
    <s v="Forest River, Salem, MA"/>
    <x v="9"/>
    <d v="2012-10-05T00:00:00"/>
    <x v="1"/>
    <x v="0"/>
    <x v="1"/>
    <x v="0"/>
    <s v="Well 1.1"/>
    <x v="0"/>
    <n v="15"/>
  </r>
  <r>
    <s v="Forest River, Salem, MA"/>
    <x v="9"/>
    <d v="2012-10-05T00:00:00"/>
    <x v="1"/>
    <x v="0"/>
    <x v="1"/>
    <x v="0"/>
    <s v="Well 1.1"/>
    <x v="1"/>
    <n v="15"/>
  </r>
  <r>
    <s v="Forest River, Salem, MA"/>
    <x v="9"/>
    <d v="2012-10-05T00:00:00"/>
    <x v="1"/>
    <x v="0"/>
    <x v="1"/>
    <x v="0"/>
    <s v="Well 1.1"/>
    <x v="2"/>
    <n v="10"/>
  </r>
  <r>
    <s v="Forest River, Salem, MA"/>
    <x v="9"/>
    <d v="2012-10-05T00:00:00"/>
    <x v="1"/>
    <x v="0"/>
    <x v="1"/>
    <x v="1"/>
    <s v="Well 2.1"/>
    <x v="0"/>
    <n v="23"/>
  </r>
  <r>
    <s v="Forest River, Salem, MA"/>
    <x v="9"/>
    <d v="2012-10-05T00:00:00"/>
    <x v="1"/>
    <x v="0"/>
    <x v="1"/>
    <x v="1"/>
    <s v="Well 2.1"/>
    <x v="1"/>
    <n v="13"/>
  </r>
  <r>
    <s v="Forest River, Salem, MA"/>
    <x v="9"/>
    <d v="2012-10-05T00:00:00"/>
    <x v="1"/>
    <x v="0"/>
    <x v="1"/>
    <x v="1"/>
    <s v="Well 2.1"/>
    <x v="2"/>
    <n v="7"/>
  </r>
  <r>
    <s v="Forest River, Salem, MA"/>
    <x v="9"/>
    <d v="2012-10-05T00:00:00"/>
    <x v="1"/>
    <x v="0"/>
    <x v="1"/>
    <x v="2"/>
    <s v="Well 3.1"/>
    <x v="0"/>
    <n v="25"/>
  </r>
  <r>
    <s v="Forest River, Salem, MA"/>
    <x v="9"/>
    <d v="2012-10-05T00:00:00"/>
    <x v="1"/>
    <x v="0"/>
    <x v="1"/>
    <x v="2"/>
    <s v="Well 3.1"/>
    <x v="1"/>
    <n v="25"/>
  </r>
  <r>
    <s v="Forest River, Salem, MA"/>
    <x v="9"/>
    <d v="2012-10-05T00:00:00"/>
    <x v="1"/>
    <x v="0"/>
    <x v="1"/>
    <x v="2"/>
    <s v="Well 3.1"/>
    <x v="2"/>
    <n v="28"/>
  </r>
  <r>
    <s v="Forest River, Salem, MA"/>
    <x v="9"/>
    <d v="2012-10-05T00:00:00"/>
    <x v="1"/>
    <x v="0"/>
    <x v="0"/>
    <x v="0"/>
    <s v="Well 1.2"/>
    <x v="0"/>
    <n v="16"/>
  </r>
  <r>
    <s v="Forest River, Salem, MA"/>
    <x v="9"/>
    <d v="2012-10-05T00:00:00"/>
    <x v="1"/>
    <x v="0"/>
    <x v="0"/>
    <x v="0"/>
    <s v="Well 1.2"/>
    <x v="1"/>
    <n v="35"/>
  </r>
  <r>
    <s v="Forest River, Salem, MA"/>
    <x v="9"/>
    <d v="2012-10-05T00:00:00"/>
    <x v="1"/>
    <x v="0"/>
    <x v="0"/>
    <x v="0"/>
    <s v="Well 1.2"/>
    <x v="2"/>
    <n v="27"/>
  </r>
  <r>
    <s v="Forest River, Salem, MA"/>
    <x v="9"/>
    <d v="2012-10-05T00:00:00"/>
    <x v="1"/>
    <x v="0"/>
    <x v="0"/>
    <x v="1"/>
    <s v="Well 2.2"/>
    <x v="0"/>
    <n v="18"/>
  </r>
  <r>
    <s v="Forest River, Salem, MA"/>
    <x v="9"/>
    <d v="2012-10-05T00:00:00"/>
    <x v="1"/>
    <x v="0"/>
    <x v="0"/>
    <x v="1"/>
    <s v="Well 2.2"/>
    <x v="1"/>
    <n v="20"/>
  </r>
  <r>
    <s v="Forest River, Salem, MA"/>
    <x v="9"/>
    <d v="2012-10-05T00:00:00"/>
    <x v="1"/>
    <x v="0"/>
    <x v="0"/>
    <x v="1"/>
    <s v="Well 2.2"/>
    <x v="2"/>
    <n v="20"/>
  </r>
  <r>
    <s v="Forest River, Salem, MA"/>
    <x v="9"/>
    <d v="2012-10-05T00:00:00"/>
    <x v="1"/>
    <x v="0"/>
    <x v="0"/>
    <x v="2"/>
    <s v="Well 3.2"/>
    <x v="0"/>
    <n v="17"/>
  </r>
  <r>
    <s v="Forest River, Salem, MA"/>
    <x v="9"/>
    <d v="2012-10-05T00:00:00"/>
    <x v="1"/>
    <x v="0"/>
    <x v="0"/>
    <x v="2"/>
    <s v="Well 3.2"/>
    <x v="1"/>
    <n v="19"/>
  </r>
  <r>
    <s v="Forest River, Salem, MA"/>
    <x v="9"/>
    <d v="2012-10-05T00:00:00"/>
    <x v="1"/>
    <x v="0"/>
    <x v="0"/>
    <x v="2"/>
    <s v="Well 3.2"/>
    <x v="2"/>
    <n v="20"/>
  </r>
  <r>
    <s v="Forest River, Salem, MA"/>
    <x v="9"/>
    <d v="2012-10-05T00:00:00"/>
    <x v="1"/>
    <x v="0"/>
    <x v="2"/>
    <x v="0"/>
    <s v="Well 1.3"/>
    <x v="0"/>
    <n v="20"/>
  </r>
  <r>
    <s v="Forest River, Salem, MA"/>
    <x v="9"/>
    <d v="2012-10-05T00:00:00"/>
    <x v="1"/>
    <x v="0"/>
    <x v="2"/>
    <x v="0"/>
    <s v="Well 1.3"/>
    <x v="1"/>
    <n v="25"/>
  </r>
  <r>
    <s v="Forest River, Salem, MA"/>
    <x v="9"/>
    <d v="2012-10-05T00:00:00"/>
    <x v="1"/>
    <x v="0"/>
    <x v="2"/>
    <x v="0"/>
    <s v="Well 1.3"/>
    <x v="2"/>
    <n v="30"/>
  </r>
  <r>
    <s v="Forest River, Salem, MA"/>
    <x v="9"/>
    <d v="2012-10-05T00:00:00"/>
    <x v="1"/>
    <x v="0"/>
    <x v="2"/>
    <x v="1"/>
    <s v="Well 2.3"/>
    <x v="0"/>
    <n v="20"/>
  </r>
  <r>
    <s v="Forest River, Salem, MA"/>
    <x v="9"/>
    <d v="2012-10-05T00:00:00"/>
    <x v="1"/>
    <x v="0"/>
    <x v="2"/>
    <x v="1"/>
    <s v="Well 2.3"/>
    <x v="1"/>
    <n v="20"/>
  </r>
  <r>
    <s v="Forest River, Salem, MA"/>
    <x v="9"/>
    <d v="2012-10-05T00:00:00"/>
    <x v="1"/>
    <x v="0"/>
    <x v="2"/>
    <x v="1"/>
    <s v="Well 2.3"/>
    <x v="2"/>
    <n v="20"/>
  </r>
  <r>
    <s v="Forest River, Salem, MA"/>
    <x v="9"/>
    <d v="2012-10-05T00:00:00"/>
    <x v="1"/>
    <x v="0"/>
    <x v="2"/>
    <x v="2"/>
    <s v="Well 3.3"/>
    <x v="0"/>
    <n v="25"/>
  </r>
  <r>
    <s v="Forest River, Salem, MA"/>
    <x v="9"/>
    <d v="2012-10-05T00:00:00"/>
    <x v="1"/>
    <x v="0"/>
    <x v="2"/>
    <x v="2"/>
    <s v="Well 3.3"/>
    <x v="1"/>
    <n v="20"/>
  </r>
  <r>
    <s v="Forest River, Salem, MA"/>
    <x v="9"/>
    <d v="2012-10-05T00:00:00"/>
    <x v="1"/>
    <x v="0"/>
    <x v="2"/>
    <x v="2"/>
    <s v="Well 3.3"/>
    <x v="2"/>
    <n v="30"/>
  </r>
  <r>
    <s v="Forest River, Salem, MA"/>
    <x v="10"/>
    <d v="2013-10-01T00:00:00"/>
    <x v="1"/>
    <x v="0"/>
    <x v="1"/>
    <x v="0"/>
    <s v="Well 1.1"/>
    <x v="1"/>
    <n v="18"/>
  </r>
  <r>
    <s v="Forest River, Salem, MA"/>
    <x v="10"/>
    <d v="2013-10-01T00:00:00"/>
    <x v="1"/>
    <x v="0"/>
    <x v="1"/>
    <x v="0"/>
    <s v="Well 1.1"/>
    <x v="2"/>
    <n v="10"/>
  </r>
  <r>
    <s v="Forest River, Salem, MA"/>
    <x v="10"/>
    <d v="2013-10-01T00:00:00"/>
    <x v="1"/>
    <x v="0"/>
    <x v="1"/>
    <x v="1"/>
    <s v="Well 2.1"/>
    <x v="1"/>
    <n v="14"/>
  </r>
  <r>
    <s v="Forest River, Salem, MA"/>
    <x v="10"/>
    <d v="2013-10-01T00:00:00"/>
    <x v="1"/>
    <x v="0"/>
    <x v="1"/>
    <x v="2"/>
    <s v="Well 3.1"/>
    <x v="1"/>
    <n v="26"/>
  </r>
  <r>
    <s v="Forest River, Salem, MA"/>
    <x v="10"/>
    <d v="2013-10-01T00:00:00"/>
    <x v="1"/>
    <x v="0"/>
    <x v="1"/>
    <x v="2"/>
    <s v="Well 3.1"/>
    <x v="2"/>
    <n v="29"/>
  </r>
  <r>
    <s v="Forest River, Salem, MA"/>
    <x v="10"/>
    <d v="2013-10-04T00:00:00"/>
    <x v="1"/>
    <x v="0"/>
    <x v="1"/>
    <x v="0"/>
    <s v="Well 1.1"/>
    <x v="0"/>
    <n v="15"/>
  </r>
  <r>
    <s v="Forest River, Salem, MA"/>
    <x v="10"/>
    <d v="2013-10-04T00:00:00"/>
    <x v="1"/>
    <x v="0"/>
    <x v="1"/>
    <x v="0"/>
    <s v="Well 1.1"/>
    <x v="1"/>
    <n v="15"/>
  </r>
  <r>
    <s v="Forest River, Salem, MA"/>
    <x v="10"/>
    <d v="2013-10-04T00:00:00"/>
    <x v="1"/>
    <x v="0"/>
    <x v="1"/>
    <x v="0"/>
    <s v="Well 1.1"/>
    <x v="2"/>
    <n v="10"/>
  </r>
  <r>
    <s v="Forest River, Salem, MA"/>
    <x v="10"/>
    <d v="2013-10-04T00:00:00"/>
    <x v="1"/>
    <x v="0"/>
    <x v="1"/>
    <x v="1"/>
    <s v="Well 2.1"/>
    <x v="0"/>
    <n v="30"/>
  </r>
  <r>
    <s v="Forest River, Salem, MA"/>
    <x v="10"/>
    <d v="2013-10-04T00:00:00"/>
    <x v="1"/>
    <x v="0"/>
    <x v="1"/>
    <x v="1"/>
    <s v="Well 2.1"/>
    <x v="1"/>
    <n v="15"/>
  </r>
  <r>
    <s v="Forest River, Salem, MA"/>
    <x v="10"/>
    <d v="2013-10-04T00:00:00"/>
    <x v="1"/>
    <x v="0"/>
    <x v="1"/>
    <x v="1"/>
    <s v="Well 2.1"/>
    <x v="2"/>
    <n v="30"/>
  </r>
  <r>
    <s v="Forest River, Salem, MA"/>
    <x v="10"/>
    <d v="2013-10-04T00:00:00"/>
    <x v="1"/>
    <x v="0"/>
    <x v="1"/>
    <x v="2"/>
    <s v="Well 3.1"/>
    <x v="0"/>
    <n v="26"/>
  </r>
  <r>
    <s v="Forest River, Salem, MA"/>
    <x v="10"/>
    <d v="2013-10-04T00:00:00"/>
    <x v="1"/>
    <x v="0"/>
    <x v="1"/>
    <x v="2"/>
    <s v="Well 3.1"/>
    <x v="1"/>
    <n v="27"/>
  </r>
  <r>
    <s v="Forest River, Salem, MA"/>
    <x v="10"/>
    <d v="2013-10-04T00:00:00"/>
    <x v="1"/>
    <x v="0"/>
    <x v="1"/>
    <x v="2"/>
    <s v="Well 3.1"/>
    <x v="2"/>
    <n v="30"/>
  </r>
  <r>
    <s v="Forest River, Salem, MA"/>
    <x v="10"/>
    <d v="2013-10-04T00:00:00"/>
    <x v="1"/>
    <x v="0"/>
    <x v="0"/>
    <x v="1"/>
    <s v="Well 2.2"/>
    <x v="0"/>
    <n v="27"/>
  </r>
  <r>
    <s v="Forest River, Salem, MA"/>
    <x v="10"/>
    <d v="2013-10-04T00:00:00"/>
    <x v="1"/>
    <x v="0"/>
    <x v="0"/>
    <x v="1"/>
    <s v="Well 2.2"/>
    <x v="1"/>
    <n v="15"/>
  </r>
  <r>
    <s v="Forest River, Salem, MA"/>
    <x v="10"/>
    <d v="2013-10-04T00:00:00"/>
    <x v="1"/>
    <x v="0"/>
    <x v="0"/>
    <x v="1"/>
    <s v="Well 2.2"/>
    <x v="2"/>
    <n v="32"/>
  </r>
  <r>
    <s v="Forest River, Salem, MA"/>
    <x v="10"/>
    <d v="2013-10-04T00:00:00"/>
    <x v="1"/>
    <x v="0"/>
    <x v="0"/>
    <x v="2"/>
    <s v="Well 3.2"/>
    <x v="0"/>
    <n v="32"/>
  </r>
  <r>
    <s v="Forest River, Salem, MA"/>
    <x v="10"/>
    <d v="2013-10-04T00:00:00"/>
    <x v="1"/>
    <x v="0"/>
    <x v="0"/>
    <x v="2"/>
    <s v="Well 3.2"/>
    <x v="1"/>
    <n v="36"/>
  </r>
  <r>
    <s v="Forest River, Salem, MA"/>
    <x v="10"/>
    <d v="2013-10-04T00:00:00"/>
    <x v="1"/>
    <x v="0"/>
    <x v="0"/>
    <x v="2"/>
    <s v="Well 3.2"/>
    <x v="2"/>
    <n v="27"/>
  </r>
  <r>
    <s v="Forest River, Salem, MA"/>
    <x v="10"/>
    <d v="2013-10-04T00:00:00"/>
    <x v="1"/>
    <x v="0"/>
    <x v="2"/>
    <x v="0"/>
    <s v="Well 1.3"/>
    <x v="2"/>
    <n v="23"/>
  </r>
  <r>
    <s v="Forest River, Salem, MA"/>
    <x v="10"/>
    <d v="2013-10-04T00:00:00"/>
    <x v="1"/>
    <x v="0"/>
    <x v="2"/>
    <x v="1"/>
    <s v="Well 2.3"/>
    <x v="0"/>
    <n v="14"/>
  </r>
  <r>
    <s v="Forest River, Salem, MA"/>
    <x v="10"/>
    <d v="2013-10-04T00:00:00"/>
    <x v="1"/>
    <x v="0"/>
    <x v="2"/>
    <x v="1"/>
    <s v="Well 2.3"/>
    <x v="1"/>
    <n v="28"/>
  </r>
  <r>
    <s v="Forest River, Salem, MA"/>
    <x v="10"/>
    <d v="2013-10-04T00:00:00"/>
    <x v="1"/>
    <x v="0"/>
    <x v="2"/>
    <x v="1"/>
    <s v="Well 2.3"/>
    <x v="2"/>
    <n v="21"/>
  </r>
  <r>
    <s v="Forest River, Salem, MA"/>
    <x v="10"/>
    <d v="2013-10-04T00:00:00"/>
    <x v="1"/>
    <x v="0"/>
    <x v="2"/>
    <x v="2"/>
    <s v="Well 3.3"/>
    <x v="0"/>
    <n v="29"/>
  </r>
  <r>
    <s v="Forest River, Salem, MA"/>
    <x v="10"/>
    <d v="2013-10-04T00:00:00"/>
    <x v="1"/>
    <x v="0"/>
    <x v="2"/>
    <x v="2"/>
    <s v="Well 3.3"/>
    <x v="1"/>
    <n v="25"/>
  </r>
  <r>
    <s v="Forest River, Salem, MA"/>
    <x v="10"/>
    <d v="2013-10-04T00:00:00"/>
    <x v="1"/>
    <x v="0"/>
    <x v="2"/>
    <x v="2"/>
    <s v="Well 3.3"/>
    <x v="2"/>
    <n v="20"/>
  </r>
  <r>
    <s v="Forest River, Salem, MA"/>
    <x v="10"/>
    <d v="2013-10-07T00:00:00"/>
    <x v="1"/>
    <x v="0"/>
    <x v="1"/>
    <x v="0"/>
    <s v="Well 1.1"/>
    <x v="0"/>
    <n v="15"/>
  </r>
  <r>
    <s v="Forest River, Salem, MA"/>
    <x v="10"/>
    <d v="2013-10-07T00:00:00"/>
    <x v="1"/>
    <x v="0"/>
    <x v="1"/>
    <x v="0"/>
    <s v="Well 1.1"/>
    <x v="1"/>
    <n v="15"/>
  </r>
  <r>
    <s v="Forest River, Salem, MA"/>
    <x v="10"/>
    <d v="2013-10-07T00:00:00"/>
    <x v="1"/>
    <x v="0"/>
    <x v="1"/>
    <x v="0"/>
    <s v="Well 1.1"/>
    <x v="2"/>
    <n v="15"/>
  </r>
  <r>
    <s v="Forest River, Salem, MA"/>
    <x v="10"/>
    <d v="2013-10-07T00:00:00"/>
    <x v="1"/>
    <x v="0"/>
    <x v="1"/>
    <x v="1"/>
    <s v="Well 2.1"/>
    <x v="0"/>
    <n v="15"/>
  </r>
  <r>
    <s v="Forest River, Salem, MA"/>
    <x v="10"/>
    <d v="2013-10-07T00:00:00"/>
    <x v="1"/>
    <x v="0"/>
    <x v="1"/>
    <x v="1"/>
    <s v="Well 2.1"/>
    <x v="1"/>
    <n v="5"/>
  </r>
  <r>
    <s v="Forest River, Salem, MA"/>
    <x v="10"/>
    <d v="2013-10-07T00:00:00"/>
    <x v="1"/>
    <x v="0"/>
    <x v="1"/>
    <x v="1"/>
    <s v="Well 2.1"/>
    <x v="2"/>
    <n v="5"/>
  </r>
  <r>
    <s v="Forest River, Salem, MA"/>
    <x v="10"/>
    <d v="2013-10-07T00:00:00"/>
    <x v="1"/>
    <x v="0"/>
    <x v="1"/>
    <x v="2"/>
    <s v="Well 3.1"/>
    <x v="1"/>
    <n v="15"/>
  </r>
  <r>
    <s v="Forest River, Salem, MA"/>
    <x v="10"/>
    <d v="2013-10-07T00:00:00"/>
    <x v="1"/>
    <x v="0"/>
    <x v="0"/>
    <x v="1"/>
    <s v="Well 2.2"/>
    <x v="0"/>
    <n v="30"/>
  </r>
  <r>
    <s v="Forest River, Salem, MA"/>
    <x v="10"/>
    <d v="2013-10-07T00:00:00"/>
    <x v="1"/>
    <x v="0"/>
    <x v="0"/>
    <x v="1"/>
    <s v="Well 2.2"/>
    <x v="1"/>
    <n v="28"/>
  </r>
  <r>
    <s v="Forest River, Salem, MA"/>
    <x v="10"/>
    <d v="2013-10-07T00:00:00"/>
    <x v="1"/>
    <x v="0"/>
    <x v="0"/>
    <x v="1"/>
    <s v="Well 2.2"/>
    <x v="2"/>
    <n v="27"/>
  </r>
  <r>
    <s v="Forest River, Salem, MA"/>
    <x v="10"/>
    <d v="2013-10-07T00:00:00"/>
    <x v="1"/>
    <x v="0"/>
    <x v="0"/>
    <x v="2"/>
    <s v="Well 3.2"/>
    <x v="0"/>
    <n v="20"/>
  </r>
  <r>
    <s v="Forest River, Salem, MA"/>
    <x v="10"/>
    <d v="2013-10-07T00:00:00"/>
    <x v="1"/>
    <x v="0"/>
    <x v="0"/>
    <x v="2"/>
    <s v="Well 3.2"/>
    <x v="1"/>
    <n v="15"/>
  </r>
  <r>
    <s v="Forest River, Salem, MA"/>
    <x v="10"/>
    <d v="2013-10-07T00:00:00"/>
    <x v="1"/>
    <x v="0"/>
    <x v="0"/>
    <x v="2"/>
    <s v="Well 3.2"/>
    <x v="2"/>
    <n v="35"/>
  </r>
  <r>
    <s v="Forest River, Salem, MA"/>
    <x v="10"/>
    <d v="2013-10-07T00:00:00"/>
    <x v="1"/>
    <x v="0"/>
    <x v="2"/>
    <x v="0"/>
    <s v="Well 1.3"/>
    <x v="0"/>
    <n v="25"/>
  </r>
  <r>
    <s v="Forest River, Salem, MA"/>
    <x v="10"/>
    <d v="2013-10-07T00:00:00"/>
    <x v="1"/>
    <x v="0"/>
    <x v="2"/>
    <x v="0"/>
    <s v="Well 1.3"/>
    <x v="1"/>
    <n v="27"/>
  </r>
  <r>
    <s v="Forest River, Salem, MA"/>
    <x v="10"/>
    <d v="2013-10-07T00:00:00"/>
    <x v="1"/>
    <x v="0"/>
    <x v="2"/>
    <x v="0"/>
    <s v="Well 1.3"/>
    <x v="2"/>
    <n v="28"/>
  </r>
  <r>
    <s v="Forest River, Salem, MA"/>
    <x v="10"/>
    <d v="2013-10-07T00:00:00"/>
    <x v="1"/>
    <x v="0"/>
    <x v="2"/>
    <x v="1"/>
    <s v="Well 2.3"/>
    <x v="0"/>
    <n v="20"/>
  </r>
  <r>
    <s v="Forest River, Salem, MA"/>
    <x v="10"/>
    <d v="2013-10-07T00:00:00"/>
    <x v="1"/>
    <x v="0"/>
    <x v="2"/>
    <x v="1"/>
    <s v="Well 2.3"/>
    <x v="1"/>
    <n v="25"/>
  </r>
  <r>
    <s v="Forest River, Salem, MA"/>
    <x v="10"/>
    <d v="2013-10-07T00:00:00"/>
    <x v="1"/>
    <x v="0"/>
    <x v="2"/>
    <x v="1"/>
    <s v="Well 2.3"/>
    <x v="2"/>
    <n v="20"/>
  </r>
  <r>
    <s v="Forest River, Salem, MA"/>
    <x v="10"/>
    <d v="2013-10-07T00:00:00"/>
    <x v="1"/>
    <x v="0"/>
    <x v="2"/>
    <x v="2"/>
    <s v="Well 3.3"/>
    <x v="0"/>
    <n v="25"/>
  </r>
  <r>
    <s v="Forest River, Salem, MA"/>
    <x v="10"/>
    <d v="2013-10-07T00:00:00"/>
    <x v="1"/>
    <x v="0"/>
    <x v="2"/>
    <x v="2"/>
    <s v="Well 3.3"/>
    <x v="1"/>
    <n v="30"/>
  </r>
  <r>
    <s v="Forest River, Salem, MA"/>
    <x v="10"/>
    <d v="2013-10-07T00:00:00"/>
    <x v="1"/>
    <x v="0"/>
    <x v="2"/>
    <x v="2"/>
    <s v="Well 3.3"/>
    <x v="2"/>
    <n v="18"/>
  </r>
  <r>
    <s v="Forest River, Salem, MA"/>
    <x v="11"/>
    <d v="2014-10-28T00:00:00"/>
    <x v="1"/>
    <x v="0"/>
    <x v="1"/>
    <x v="0"/>
    <s v="Well 1.1"/>
    <x v="0"/>
    <n v="20"/>
  </r>
  <r>
    <s v="Forest River, Salem, MA"/>
    <x v="11"/>
    <d v="2014-10-28T00:00:00"/>
    <x v="1"/>
    <x v="0"/>
    <x v="1"/>
    <x v="0"/>
    <s v="Well 1.1"/>
    <x v="1"/>
    <n v="15"/>
  </r>
  <r>
    <s v="Forest River, Salem, MA"/>
    <x v="11"/>
    <d v="2014-10-28T00:00:00"/>
    <x v="1"/>
    <x v="0"/>
    <x v="1"/>
    <x v="0"/>
    <s v="Well 1.1"/>
    <x v="2"/>
    <n v="13"/>
  </r>
  <r>
    <s v="Forest River, Salem, MA"/>
    <x v="11"/>
    <d v="2014-10-28T00:00:00"/>
    <x v="1"/>
    <x v="0"/>
    <x v="1"/>
    <x v="1"/>
    <s v="Well 2.1"/>
    <x v="0"/>
    <n v="26"/>
  </r>
  <r>
    <s v="Forest River, Salem, MA"/>
    <x v="11"/>
    <d v="2014-10-28T00:00:00"/>
    <x v="1"/>
    <x v="0"/>
    <x v="1"/>
    <x v="1"/>
    <s v="Well 2.1"/>
    <x v="1"/>
    <n v="20"/>
  </r>
  <r>
    <s v="Forest River, Salem, MA"/>
    <x v="11"/>
    <d v="2014-10-28T00:00:00"/>
    <x v="1"/>
    <x v="0"/>
    <x v="1"/>
    <x v="1"/>
    <s v="Well 2.1"/>
    <x v="2"/>
    <n v="12"/>
  </r>
  <r>
    <s v="Forest River, Salem, MA"/>
    <x v="11"/>
    <d v="2014-10-28T00:00:00"/>
    <x v="1"/>
    <x v="0"/>
    <x v="1"/>
    <x v="2"/>
    <s v="Well 3.1"/>
    <x v="1"/>
    <n v="27"/>
  </r>
  <r>
    <s v="Forest River, Salem, MA"/>
    <x v="11"/>
    <d v="2014-10-28T00:00:00"/>
    <x v="1"/>
    <x v="0"/>
    <x v="1"/>
    <x v="2"/>
    <s v="Well 3.1"/>
    <x v="2"/>
    <n v="27"/>
  </r>
  <r>
    <s v="Forest River, Salem, MA"/>
    <x v="11"/>
    <d v="2014-10-28T00:00:00"/>
    <x v="1"/>
    <x v="0"/>
    <x v="0"/>
    <x v="0"/>
    <s v="Well 1.2"/>
    <x v="0"/>
    <n v="16"/>
  </r>
  <r>
    <s v="Forest River, Salem, MA"/>
    <x v="11"/>
    <d v="2014-10-28T00:00:00"/>
    <x v="1"/>
    <x v="0"/>
    <x v="0"/>
    <x v="0"/>
    <s v="Well 1.2"/>
    <x v="0"/>
    <n v="17"/>
  </r>
  <r>
    <s v="Forest River, Salem, MA"/>
    <x v="11"/>
    <d v="2014-10-28T00:00:00"/>
    <x v="1"/>
    <x v="0"/>
    <x v="0"/>
    <x v="0"/>
    <s v="Well 1.2"/>
    <x v="1"/>
    <n v="25"/>
  </r>
  <r>
    <s v="Forest River, Salem, MA"/>
    <x v="11"/>
    <d v="2014-10-28T00:00:00"/>
    <x v="1"/>
    <x v="0"/>
    <x v="0"/>
    <x v="0"/>
    <s v="Well 1.2"/>
    <x v="2"/>
    <n v="20"/>
  </r>
  <r>
    <s v="Forest River, Salem, MA"/>
    <x v="11"/>
    <d v="2014-10-28T00:00:00"/>
    <x v="1"/>
    <x v="0"/>
    <x v="0"/>
    <x v="1"/>
    <s v="Well 2.2"/>
    <x v="0"/>
    <n v="27"/>
  </r>
  <r>
    <s v="Forest River, Salem, MA"/>
    <x v="11"/>
    <d v="2014-10-28T00:00:00"/>
    <x v="1"/>
    <x v="0"/>
    <x v="0"/>
    <x v="1"/>
    <s v="Well 2.2"/>
    <x v="1"/>
    <n v="17"/>
  </r>
  <r>
    <s v="Forest River, Salem, MA"/>
    <x v="11"/>
    <d v="2014-10-28T00:00:00"/>
    <x v="1"/>
    <x v="0"/>
    <x v="0"/>
    <x v="1"/>
    <s v="Well 2.2"/>
    <x v="2"/>
    <n v="11"/>
  </r>
  <r>
    <s v="Forest River, Salem, MA"/>
    <x v="11"/>
    <d v="2014-10-28T00:00:00"/>
    <x v="1"/>
    <x v="0"/>
    <x v="0"/>
    <x v="2"/>
    <s v="Well 3.2"/>
    <x v="1"/>
    <n v="25"/>
  </r>
  <r>
    <s v="Forest River, Salem, MA"/>
    <x v="11"/>
    <d v="2014-10-28T00:00:00"/>
    <x v="1"/>
    <x v="0"/>
    <x v="0"/>
    <x v="2"/>
    <s v="Well 3.2"/>
    <x v="2"/>
    <n v="24"/>
  </r>
  <r>
    <s v="Forest River, Salem, MA"/>
    <x v="11"/>
    <d v="2014-10-28T00:00:00"/>
    <x v="1"/>
    <x v="0"/>
    <x v="2"/>
    <x v="0"/>
    <s v="Well 1.3"/>
    <x v="0"/>
    <n v="23"/>
  </r>
  <r>
    <s v="Forest River, Salem, MA"/>
    <x v="11"/>
    <d v="2014-10-28T00:00:00"/>
    <x v="1"/>
    <x v="0"/>
    <x v="2"/>
    <x v="0"/>
    <s v="Well 1.3"/>
    <x v="1"/>
    <n v="30"/>
  </r>
  <r>
    <s v="Forest River, Salem, MA"/>
    <x v="11"/>
    <d v="2014-10-28T00:00:00"/>
    <x v="1"/>
    <x v="0"/>
    <x v="2"/>
    <x v="0"/>
    <s v="Well 1.3"/>
    <x v="2"/>
    <n v="27"/>
  </r>
  <r>
    <s v="Forest River, Salem, MA"/>
    <x v="11"/>
    <d v="2014-10-28T00:00:00"/>
    <x v="1"/>
    <x v="0"/>
    <x v="2"/>
    <x v="1"/>
    <s v="Well 2.3"/>
    <x v="0"/>
    <n v="25"/>
  </r>
  <r>
    <s v="Forest River, Salem, MA"/>
    <x v="11"/>
    <d v="2014-10-28T00:00:00"/>
    <x v="1"/>
    <x v="0"/>
    <x v="2"/>
    <x v="1"/>
    <s v="Well 2.3"/>
    <x v="1"/>
    <n v="17"/>
  </r>
  <r>
    <s v="Forest River, Salem, MA"/>
    <x v="11"/>
    <d v="2014-10-28T00:00:00"/>
    <x v="1"/>
    <x v="0"/>
    <x v="2"/>
    <x v="1"/>
    <s v="Well 2.3"/>
    <x v="2"/>
    <n v="23"/>
  </r>
  <r>
    <s v="Forest River, Salem, MA"/>
    <x v="11"/>
    <d v="2014-10-28T00:00:00"/>
    <x v="1"/>
    <x v="0"/>
    <x v="2"/>
    <x v="2"/>
    <s v="Well 3.3"/>
    <x v="0"/>
    <n v="15"/>
  </r>
  <r>
    <s v="Forest River, Salem, MA"/>
    <x v="11"/>
    <d v="2014-10-28T00:00:00"/>
    <x v="1"/>
    <x v="0"/>
    <x v="2"/>
    <x v="2"/>
    <s v="Well 3.3"/>
    <x v="1"/>
    <n v="27"/>
  </r>
  <r>
    <s v="Forest River, Salem, MA"/>
    <x v="11"/>
    <d v="2014-10-28T00:00:00"/>
    <x v="1"/>
    <x v="0"/>
    <x v="2"/>
    <x v="2"/>
    <s v="Well 3.3"/>
    <x v="2"/>
    <n v="27"/>
  </r>
  <r>
    <s v="Forest River, Salem, MA"/>
    <x v="12"/>
    <d v="2015-11-05T00:00:00"/>
    <x v="1"/>
    <x v="0"/>
    <x v="1"/>
    <x v="0"/>
    <s v="Well 1.1"/>
    <x v="1"/>
    <n v="20"/>
  </r>
  <r>
    <s v="Forest River, Salem, MA"/>
    <x v="12"/>
    <d v="2015-11-05T00:00:00"/>
    <x v="1"/>
    <x v="0"/>
    <x v="1"/>
    <x v="0"/>
    <s v="Well 1.1"/>
    <x v="2"/>
    <n v="10"/>
  </r>
  <r>
    <s v="Forest River, Salem, MA"/>
    <x v="12"/>
    <d v="2015-11-05T00:00:00"/>
    <x v="1"/>
    <x v="0"/>
    <x v="1"/>
    <x v="1"/>
    <s v="Well 2.1"/>
    <x v="1"/>
    <n v="14"/>
  </r>
  <r>
    <s v="Forest River, Salem, MA"/>
    <x v="12"/>
    <d v="2015-11-05T00:00:00"/>
    <x v="1"/>
    <x v="0"/>
    <x v="1"/>
    <x v="1"/>
    <s v="Well 2.1"/>
    <x v="2"/>
    <n v="12"/>
  </r>
  <r>
    <s v="Forest River, Salem, MA"/>
    <x v="12"/>
    <d v="2015-11-05T00:00:00"/>
    <x v="1"/>
    <x v="0"/>
    <x v="1"/>
    <x v="2"/>
    <s v="Well 3.1"/>
    <x v="1"/>
    <n v="30"/>
  </r>
  <r>
    <s v="Forest River, Salem, MA"/>
    <x v="12"/>
    <d v="2015-11-05T00:00:00"/>
    <x v="1"/>
    <x v="0"/>
    <x v="1"/>
    <x v="0"/>
    <s v="Well 1.2"/>
    <x v="0"/>
    <n v="25"/>
  </r>
  <r>
    <s v="Forest River, Salem, MA"/>
    <x v="12"/>
    <d v="2015-11-05T00:00:00"/>
    <x v="1"/>
    <x v="0"/>
    <x v="1"/>
    <x v="0"/>
    <s v="Well 1.2"/>
    <x v="1"/>
    <n v="20"/>
  </r>
  <r>
    <s v="Forest River, Salem, MA"/>
    <x v="12"/>
    <d v="2015-11-05T00:00:00"/>
    <x v="1"/>
    <x v="0"/>
    <x v="0"/>
    <x v="1"/>
    <s v="Well 2.2"/>
    <x v="0"/>
    <n v="19"/>
  </r>
  <r>
    <s v="Forest River, Salem, MA"/>
    <x v="12"/>
    <d v="2015-11-05T00:00:00"/>
    <x v="1"/>
    <x v="0"/>
    <x v="0"/>
    <x v="1"/>
    <s v="Well 2.2"/>
    <x v="1"/>
    <n v="18"/>
  </r>
  <r>
    <s v="Forest River, Salem, MA"/>
    <x v="12"/>
    <d v="2015-11-05T00:00:00"/>
    <x v="1"/>
    <x v="0"/>
    <x v="0"/>
    <x v="1"/>
    <s v="Well 2.2"/>
    <x v="2"/>
    <n v="22"/>
  </r>
  <r>
    <s v="Forest River, Salem, MA"/>
    <x v="12"/>
    <d v="2015-11-05T00:00:00"/>
    <x v="1"/>
    <x v="0"/>
    <x v="0"/>
    <x v="2"/>
    <s v="Well 3.2"/>
    <x v="0"/>
    <n v="36"/>
  </r>
  <r>
    <s v="Forest River, Salem, MA"/>
    <x v="12"/>
    <d v="2015-11-05T00:00:00"/>
    <x v="1"/>
    <x v="0"/>
    <x v="0"/>
    <x v="2"/>
    <s v="Well 3.2"/>
    <x v="1"/>
    <n v="34"/>
  </r>
  <r>
    <s v="Forest River, Salem, MA"/>
    <x v="12"/>
    <d v="2015-11-05T00:00:00"/>
    <x v="1"/>
    <x v="0"/>
    <x v="0"/>
    <x v="2"/>
    <s v="Well 3.2"/>
    <x v="2"/>
    <n v="25"/>
  </r>
  <r>
    <s v="Forest River, Salem, MA"/>
    <x v="12"/>
    <d v="2015-11-05T00:00:00"/>
    <x v="1"/>
    <x v="0"/>
    <x v="2"/>
    <x v="0"/>
    <s v="Well 1.3"/>
    <x v="0"/>
    <n v="28"/>
  </r>
  <r>
    <s v="Forest River, Salem, MA"/>
    <x v="12"/>
    <d v="2015-11-05T00:00:00"/>
    <x v="1"/>
    <x v="0"/>
    <x v="2"/>
    <x v="0"/>
    <s v="Well 1.3"/>
    <x v="1"/>
    <n v="31"/>
  </r>
  <r>
    <s v="Forest River, Salem, MA"/>
    <x v="12"/>
    <d v="2015-11-05T00:00:00"/>
    <x v="1"/>
    <x v="0"/>
    <x v="2"/>
    <x v="0"/>
    <s v="Well 1.3"/>
    <x v="2"/>
    <n v="21"/>
  </r>
  <r>
    <s v="Forest River, Salem, MA"/>
    <x v="12"/>
    <d v="2015-11-05T00:00:00"/>
    <x v="1"/>
    <x v="0"/>
    <x v="2"/>
    <x v="1"/>
    <s v="Well 2.3"/>
    <x v="0"/>
    <n v="21"/>
  </r>
  <r>
    <s v="Forest River, Salem, MA"/>
    <x v="12"/>
    <d v="2015-11-05T00:00:00"/>
    <x v="1"/>
    <x v="0"/>
    <x v="2"/>
    <x v="1"/>
    <s v="Well 2.3"/>
    <x v="1"/>
    <n v="18"/>
  </r>
  <r>
    <s v="Forest River, Salem, MA"/>
    <x v="12"/>
    <d v="2015-11-05T00:00:00"/>
    <x v="1"/>
    <x v="0"/>
    <x v="2"/>
    <x v="1"/>
    <s v="Well 2.3"/>
    <x v="2"/>
    <n v="20"/>
  </r>
  <r>
    <s v="Forest River, Salem, MA"/>
    <x v="12"/>
    <d v="2015-11-08T00:00:00"/>
    <x v="1"/>
    <x v="0"/>
    <x v="2"/>
    <x v="2"/>
    <s v="Well 3.3"/>
    <x v="0"/>
    <n v="28"/>
  </r>
  <r>
    <s v="Forest River, Salem, MA"/>
    <x v="12"/>
    <d v="2015-11-08T00:00:00"/>
    <x v="1"/>
    <x v="0"/>
    <x v="2"/>
    <x v="2"/>
    <s v="Well 3.3"/>
    <x v="1"/>
    <n v="21"/>
  </r>
  <r>
    <s v="Forest River, Salem, MA"/>
    <x v="12"/>
    <d v="2015-11-08T00:00:00"/>
    <x v="1"/>
    <x v="0"/>
    <x v="2"/>
    <x v="2"/>
    <s v="Well 3.3"/>
    <x v="2"/>
    <n v="14"/>
  </r>
  <r>
    <s v="Forest River, Salem, MA"/>
    <x v="13"/>
    <d v="2016-07-06T00:00:00"/>
    <x v="2"/>
    <x v="0"/>
    <x v="1"/>
    <x v="0"/>
    <s v="Well 1.1"/>
    <x v="0"/>
    <n v="15"/>
  </r>
  <r>
    <s v="Forest River, Salem, MA"/>
    <x v="13"/>
    <d v="2016-07-06T00:00:00"/>
    <x v="2"/>
    <x v="0"/>
    <x v="1"/>
    <x v="0"/>
    <s v="Well 1.1"/>
    <x v="1"/>
    <n v="21"/>
  </r>
  <r>
    <s v="Forest River, Salem, MA"/>
    <x v="13"/>
    <d v="2016-07-06T00:00:00"/>
    <x v="2"/>
    <x v="0"/>
    <x v="1"/>
    <x v="0"/>
    <s v="Well 1.1"/>
    <x v="2"/>
    <n v="9"/>
  </r>
  <r>
    <s v="Forest River, Salem, MA"/>
    <x v="13"/>
    <d v="2016-07-06T00:00:00"/>
    <x v="2"/>
    <x v="0"/>
    <x v="1"/>
    <x v="1"/>
    <s v="Well 2.1"/>
    <x v="0"/>
    <n v="25"/>
  </r>
  <r>
    <s v="Forest River, Salem, MA"/>
    <x v="13"/>
    <d v="2016-07-06T00:00:00"/>
    <x v="2"/>
    <x v="0"/>
    <x v="1"/>
    <x v="1"/>
    <s v="Well 2.1"/>
    <x v="1"/>
    <n v="13"/>
  </r>
  <r>
    <s v="Forest River, Salem, MA"/>
    <x v="13"/>
    <d v="2016-07-06T00:00:00"/>
    <x v="2"/>
    <x v="0"/>
    <x v="1"/>
    <x v="1"/>
    <s v="Well 2.1"/>
    <x v="2"/>
    <n v="13"/>
  </r>
  <r>
    <s v="Forest River, Salem, MA"/>
    <x v="13"/>
    <d v="2016-07-06T00:00:00"/>
    <x v="2"/>
    <x v="0"/>
    <x v="1"/>
    <x v="2"/>
    <s v="Well 3.1"/>
    <x v="0"/>
    <n v="31"/>
  </r>
  <r>
    <s v="Forest River, Salem, MA"/>
    <x v="13"/>
    <d v="2016-07-06T00:00:00"/>
    <x v="2"/>
    <x v="0"/>
    <x v="1"/>
    <x v="2"/>
    <s v="Well 3.1"/>
    <x v="1"/>
    <n v="19"/>
  </r>
  <r>
    <s v="Forest River, Salem, MA"/>
    <x v="13"/>
    <d v="2016-07-06T00:00:00"/>
    <x v="2"/>
    <x v="0"/>
    <x v="1"/>
    <x v="2"/>
    <s v="Well 3.1"/>
    <x v="2"/>
    <n v="27"/>
  </r>
  <r>
    <s v="Forest River, Salem, MA"/>
    <x v="13"/>
    <d v="2016-09-20T00:00:00"/>
    <x v="1"/>
    <x v="0"/>
    <x v="1"/>
    <x v="0"/>
    <s v="Well 1.1"/>
    <x v="0"/>
    <n v="20"/>
  </r>
  <r>
    <s v="Forest River, Salem, MA"/>
    <x v="13"/>
    <d v="2016-09-20T00:00:00"/>
    <x v="1"/>
    <x v="0"/>
    <x v="1"/>
    <x v="0"/>
    <s v="Well 1.1"/>
    <x v="1"/>
    <n v="20"/>
  </r>
  <r>
    <s v="Forest River, Salem, MA"/>
    <x v="13"/>
    <d v="2016-09-20T00:00:00"/>
    <x v="1"/>
    <x v="0"/>
    <x v="1"/>
    <x v="0"/>
    <s v="Well 1.1"/>
    <x v="2"/>
    <n v="10"/>
  </r>
  <r>
    <s v="Forest River, Salem, MA"/>
    <x v="13"/>
    <d v="2016-09-20T00:00:00"/>
    <x v="1"/>
    <x v="0"/>
    <x v="1"/>
    <x v="1"/>
    <s v="Well 2.1"/>
    <x v="0"/>
    <n v="26"/>
  </r>
  <r>
    <s v="Forest River, Salem, MA"/>
    <x v="13"/>
    <d v="2016-09-20T00:00:00"/>
    <x v="1"/>
    <x v="0"/>
    <x v="1"/>
    <x v="1"/>
    <s v="Well 2.1"/>
    <x v="1"/>
    <n v="14"/>
  </r>
  <r>
    <s v="Forest River, Salem, MA"/>
    <x v="13"/>
    <d v="2016-09-20T00:00:00"/>
    <x v="1"/>
    <x v="0"/>
    <x v="1"/>
    <x v="1"/>
    <s v="Well 2.1"/>
    <x v="2"/>
    <n v="14"/>
  </r>
  <r>
    <s v="Forest River, Salem, MA"/>
    <x v="13"/>
    <d v="2016-09-20T00:00:00"/>
    <x v="1"/>
    <x v="0"/>
    <x v="1"/>
    <x v="2"/>
    <s v="Well 3.1"/>
    <x v="0"/>
    <n v="35"/>
  </r>
  <r>
    <s v="Forest River, Salem, MA"/>
    <x v="13"/>
    <d v="2016-09-20T00:00:00"/>
    <x v="1"/>
    <x v="0"/>
    <x v="1"/>
    <x v="2"/>
    <s v="Well 3.1"/>
    <x v="1"/>
    <n v="20"/>
  </r>
  <r>
    <s v="Forest River, Salem, MA"/>
    <x v="13"/>
    <d v="2016-09-20T00:00:00"/>
    <x v="1"/>
    <x v="0"/>
    <x v="1"/>
    <x v="2"/>
    <s v="Well 3.1"/>
    <x v="2"/>
    <n v="25"/>
  </r>
  <r>
    <s v="Forest River, Salem, MA"/>
    <x v="13"/>
    <d v="2016-09-20T00:00:00"/>
    <x v="1"/>
    <x v="0"/>
    <x v="0"/>
    <x v="0"/>
    <s v="Well 1.2"/>
    <x v="0"/>
    <n v="20"/>
  </r>
  <r>
    <s v="Forest River, Salem, MA"/>
    <x v="13"/>
    <d v="2016-09-20T00:00:00"/>
    <x v="1"/>
    <x v="0"/>
    <x v="0"/>
    <x v="0"/>
    <s v="Well 1.2"/>
    <x v="1"/>
    <n v="20"/>
  </r>
  <r>
    <s v="Forest River, Salem, MA"/>
    <x v="13"/>
    <d v="2016-09-20T00:00:00"/>
    <x v="1"/>
    <x v="0"/>
    <x v="0"/>
    <x v="0"/>
    <s v="Well 1.2"/>
    <x v="2"/>
    <n v="25"/>
  </r>
  <r>
    <s v="Forest River, Salem, MA"/>
    <x v="13"/>
    <d v="2016-09-20T00:00:00"/>
    <x v="1"/>
    <x v="0"/>
    <x v="0"/>
    <x v="1"/>
    <s v="Well 2.2"/>
    <x v="0"/>
    <n v="30"/>
  </r>
  <r>
    <s v="Forest River, Salem, MA"/>
    <x v="13"/>
    <d v="2016-09-20T00:00:00"/>
    <x v="1"/>
    <x v="0"/>
    <x v="0"/>
    <x v="1"/>
    <s v="Well 2.2"/>
    <x v="1"/>
    <n v="15"/>
  </r>
  <r>
    <s v="Forest River, Salem, MA"/>
    <x v="13"/>
    <d v="2016-09-20T00:00:00"/>
    <x v="1"/>
    <x v="0"/>
    <x v="0"/>
    <x v="1"/>
    <s v="Well 2.2"/>
    <x v="2"/>
    <n v="20"/>
  </r>
  <r>
    <s v="Forest River, Salem, MA"/>
    <x v="13"/>
    <d v="2016-09-20T00:00:00"/>
    <x v="1"/>
    <x v="0"/>
    <x v="0"/>
    <x v="2"/>
    <s v="Well 3.2"/>
    <x v="0"/>
    <n v="38"/>
  </r>
  <r>
    <s v="Forest River, Salem, MA"/>
    <x v="13"/>
    <d v="2016-09-20T00:00:00"/>
    <x v="1"/>
    <x v="0"/>
    <x v="0"/>
    <x v="2"/>
    <s v="Well 3.2"/>
    <x v="1"/>
    <n v="35"/>
  </r>
  <r>
    <s v="Forest River, Salem, MA"/>
    <x v="13"/>
    <d v="2016-09-20T00:00:00"/>
    <x v="1"/>
    <x v="0"/>
    <x v="0"/>
    <x v="2"/>
    <s v="Well 3.2"/>
    <x v="2"/>
    <n v="25"/>
  </r>
  <r>
    <s v="Forest River, Salem, MA"/>
    <x v="13"/>
    <d v="2016-09-20T00:00:00"/>
    <x v="1"/>
    <x v="0"/>
    <x v="2"/>
    <x v="0"/>
    <s v="Well 1.3"/>
    <x v="0"/>
    <n v="30"/>
  </r>
  <r>
    <s v="Forest River, Salem, MA"/>
    <x v="13"/>
    <d v="2016-09-20T00:00:00"/>
    <x v="1"/>
    <x v="0"/>
    <x v="2"/>
    <x v="0"/>
    <s v="Well 1.3"/>
    <x v="1"/>
    <n v="28"/>
  </r>
  <r>
    <s v="Forest River, Salem, MA"/>
    <x v="13"/>
    <d v="2016-09-20T00:00:00"/>
    <x v="1"/>
    <x v="0"/>
    <x v="2"/>
    <x v="0"/>
    <s v="Well 1.3"/>
    <x v="2"/>
    <n v="25"/>
  </r>
  <r>
    <s v="Forest River, Salem, MA"/>
    <x v="13"/>
    <d v="2016-09-20T00:00:00"/>
    <x v="1"/>
    <x v="0"/>
    <x v="2"/>
    <x v="1"/>
    <s v="Well 2.3"/>
    <x v="0"/>
    <n v="27"/>
  </r>
  <r>
    <s v="Forest River, Salem, MA"/>
    <x v="13"/>
    <d v="2016-09-20T00:00:00"/>
    <x v="1"/>
    <x v="0"/>
    <x v="2"/>
    <x v="1"/>
    <s v="Well 2.3"/>
    <x v="1"/>
    <n v="16"/>
  </r>
  <r>
    <s v="Forest River, Salem, MA"/>
    <x v="13"/>
    <d v="2016-09-20T00:00:00"/>
    <x v="1"/>
    <x v="0"/>
    <x v="2"/>
    <x v="1"/>
    <s v="Well 2.3"/>
    <x v="2"/>
    <n v="20"/>
  </r>
  <r>
    <s v="Forest River, Salem, MA"/>
    <x v="13"/>
    <d v="2016-09-20T00:00:00"/>
    <x v="1"/>
    <x v="0"/>
    <x v="2"/>
    <x v="2"/>
    <s v="Well 3.3"/>
    <x v="0"/>
    <n v="30"/>
  </r>
  <r>
    <s v="Forest River, Salem, MA"/>
    <x v="13"/>
    <d v="2016-09-20T00:00:00"/>
    <x v="1"/>
    <x v="0"/>
    <x v="2"/>
    <x v="2"/>
    <s v="Well 3.3"/>
    <x v="1"/>
    <n v="30"/>
  </r>
  <r>
    <s v="Forest River, Salem, MA"/>
    <x v="13"/>
    <d v="2016-09-20T00:00:00"/>
    <x v="1"/>
    <x v="0"/>
    <x v="2"/>
    <x v="2"/>
    <s v="Well 3.3"/>
    <x v="2"/>
    <n v="15"/>
  </r>
  <r>
    <s v="Forest River, Salem, MA"/>
    <x v="13"/>
    <d v="2016-09-20T00:00:00"/>
    <x v="1"/>
    <x v="0"/>
    <x v="3"/>
    <x v="0"/>
    <s v="Well 1.4"/>
    <x v="0"/>
    <n v="26"/>
  </r>
  <r>
    <s v="Forest River, Salem, MA"/>
    <x v="13"/>
    <d v="2016-09-20T00:00:00"/>
    <x v="1"/>
    <x v="0"/>
    <x v="3"/>
    <x v="0"/>
    <s v="Well 1.4"/>
    <x v="1"/>
    <n v="14"/>
  </r>
  <r>
    <s v="Forest River, Salem, MA"/>
    <x v="13"/>
    <d v="2016-09-20T00:00:00"/>
    <x v="1"/>
    <x v="0"/>
    <x v="3"/>
    <x v="0"/>
    <s v="Well 1.4"/>
    <x v="2"/>
    <n v="25"/>
  </r>
  <r>
    <s v="Forest River, Salem, MA"/>
    <x v="13"/>
    <d v="2016-09-20T00:00:00"/>
    <x v="1"/>
    <x v="0"/>
    <x v="3"/>
    <x v="1"/>
    <s v="Well 2.4"/>
    <x v="0"/>
    <n v="26"/>
  </r>
  <r>
    <s v="Forest River, Salem, MA"/>
    <x v="13"/>
    <d v="2016-09-20T00:00:00"/>
    <x v="1"/>
    <x v="0"/>
    <x v="3"/>
    <x v="1"/>
    <s v="Well 2.4"/>
    <x v="1"/>
    <n v="30"/>
  </r>
  <r>
    <s v="Forest River, Salem, MA"/>
    <x v="13"/>
    <d v="2016-09-20T00:00:00"/>
    <x v="1"/>
    <x v="0"/>
    <x v="3"/>
    <x v="1"/>
    <s v="Well 2.4"/>
    <x v="2"/>
    <n v="25"/>
  </r>
  <r>
    <s v="Forest River, Salem, MA"/>
    <x v="13"/>
    <d v="2016-09-20T00:00:00"/>
    <x v="1"/>
    <x v="0"/>
    <x v="3"/>
    <x v="2"/>
    <s v="Well 3.4"/>
    <x v="0"/>
    <n v="26"/>
  </r>
  <r>
    <s v="Forest River, Salem, MA"/>
    <x v="13"/>
    <d v="2016-09-20T00:00:00"/>
    <x v="1"/>
    <x v="0"/>
    <x v="3"/>
    <x v="2"/>
    <s v="Well 3.4"/>
    <x v="1"/>
    <n v="25"/>
  </r>
  <r>
    <s v="Forest River, Salem, MA"/>
    <x v="13"/>
    <d v="2016-09-20T00:00:00"/>
    <x v="1"/>
    <x v="0"/>
    <x v="3"/>
    <x v="2"/>
    <s v="Well 3.4"/>
    <x v="2"/>
    <n v="16"/>
  </r>
  <r>
    <s v="Forest River, Salem, MA"/>
    <x v="13"/>
    <d v="2016-09-21T00:00:00"/>
    <x v="1"/>
    <x v="0"/>
    <x v="1"/>
    <x v="0"/>
    <s v="Well 1.1"/>
    <x v="0"/>
    <n v="24"/>
  </r>
  <r>
    <s v="Forest River, Salem, MA"/>
    <x v="13"/>
    <d v="2016-09-21T00:00:00"/>
    <x v="1"/>
    <x v="0"/>
    <x v="1"/>
    <x v="0"/>
    <s v="Well 1.1"/>
    <x v="1"/>
    <n v="25"/>
  </r>
  <r>
    <s v="Forest River, Salem, MA"/>
    <x v="13"/>
    <d v="2016-09-21T00:00:00"/>
    <x v="1"/>
    <x v="0"/>
    <x v="1"/>
    <x v="0"/>
    <s v="Well 1.1"/>
    <x v="2"/>
    <n v="11"/>
  </r>
  <r>
    <s v="Forest River, Salem, MA"/>
    <x v="13"/>
    <d v="2016-09-21T00:00:00"/>
    <x v="1"/>
    <x v="0"/>
    <x v="1"/>
    <x v="1"/>
    <s v="Well 2.1"/>
    <x v="0"/>
    <n v="27"/>
  </r>
  <r>
    <s v="Forest River, Salem, MA"/>
    <x v="13"/>
    <d v="2016-09-21T00:00:00"/>
    <x v="1"/>
    <x v="0"/>
    <x v="1"/>
    <x v="1"/>
    <s v="Well 2.1"/>
    <x v="1"/>
    <n v="15"/>
  </r>
  <r>
    <s v="Forest River, Salem, MA"/>
    <x v="13"/>
    <d v="2016-09-21T00:00:00"/>
    <x v="1"/>
    <x v="0"/>
    <x v="1"/>
    <x v="1"/>
    <s v="Well 2.1"/>
    <x v="2"/>
    <n v="13"/>
  </r>
  <r>
    <s v="Forest River, Salem, MA"/>
    <x v="13"/>
    <d v="2016-09-21T00:00:00"/>
    <x v="1"/>
    <x v="0"/>
    <x v="1"/>
    <x v="2"/>
    <s v="Well 3.1"/>
    <x v="0"/>
    <n v="36"/>
  </r>
  <r>
    <s v="Forest River, Salem, MA"/>
    <x v="13"/>
    <d v="2016-09-21T00:00:00"/>
    <x v="1"/>
    <x v="0"/>
    <x v="1"/>
    <x v="2"/>
    <s v="Well 3.1"/>
    <x v="1"/>
    <n v="22"/>
  </r>
  <r>
    <s v="Forest River, Salem, MA"/>
    <x v="13"/>
    <d v="2016-09-21T00:00:00"/>
    <x v="1"/>
    <x v="0"/>
    <x v="1"/>
    <x v="2"/>
    <s v="Well 3.1"/>
    <x v="2"/>
    <n v="25"/>
  </r>
  <r>
    <s v="Forest River, Salem, MA"/>
    <x v="13"/>
    <d v="2016-09-21T00:00:00"/>
    <x v="1"/>
    <x v="0"/>
    <x v="0"/>
    <x v="0"/>
    <s v="Well 1.2"/>
    <x v="1"/>
    <n v="25"/>
  </r>
  <r>
    <s v="Forest River, Salem, MA"/>
    <x v="13"/>
    <d v="2016-09-21T00:00:00"/>
    <x v="1"/>
    <x v="0"/>
    <x v="0"/>
    <x v="0"/>
    <s v="Well 1.2"/>
    <x v="2"/>
    <n v="20"/>
  </r>
  <r>
    <s v="Forest River, Salem, MA"/>
    <x v="13"/>
    <d v="2016-09-21T00:00:00"/>
    <x v="1"/>
    <x v="0"/>
    <x v="0"/>
    <x v="1"/>
    <s v="Well 2.2"/>
    <x v="0"/>
    <n v="30"/>
  </r>
  <r>
    <s v="Forest River, Salem, MA"/>
    <x v="13"/>
    <d v="2016-09-21T00:00:00"/>
    <x v="1"/>
    <x v="0"/>
    <x v="0"/>
    <x v="1"/>
    <s v="Well 2.2"/>
    <x v="1"/>
    <n v="15"/>
  </r>
  <r>
    <s v="Forest River, Salem, MA"/>
    <x v="13"/>
    <d v="2016-09-21T00:00:00"/>
    <x v="1"/>
    <x v="0"/>
    <x v="0"/>
    <x v="1"/>
    <s v="Well 2.2"/>
    <x v="2"/>
    <n v="20"/>
  </r>
  <r>
    <s v="Forest River, Salem, MA"/>
    <x v="13"/>
    <d v="2016-09-21T00:00:00"/>
    <x v="1"/>
    <x v="0"/>
    <x v="0"/>
    <x v="2"/>
    <s v="Well 3.2"/>
    <x v="0"/>
    <n v="35"/>
  </r>
  <r>
    <s v="Forest River, Salem, MA"/>
    <x v="13"/>
    <d v="2016-09-21T00:00:00"/>
    <x v="1"/>
    <x v="0"/>
    <x v="0"/>
    <x v="2"/>
    <s v="Well 3.2"/>
    <x v="1"/>
    <n v="35"/>
  </r>
  <r>
    <s v="Forest River, Salem, MA"/>
    <x v="13"/>
    <d v="2016-09-21T00:00:00"/>
    <x v="1"/>
    <x v="0"/>
    <x v="0"/>
    <x v="2"/>
    <s v="Well 3.2"/>
    <x v="2"/>
    <n v="25"/>
  </r>
  <r>
    <s v="Forest River, Salem, MA"/>
    <x v="13"/>
    <d v="2016-09-21T00:00:00"/>
    <x v="1"/>
    <x v="0"/>
    <x v="2"/>
    <x v="0"/>
    <s v="Well 1.3"/>
    <x v="0"/>
    <n v="32"/>
  </r>
  <r>
    <s v="Forest River, Salem, MA"/>
    <x v="13"/>
    <d v="2016-09-21T00:00:00"/>
    <x v="1"/>
    <x v="0"/>
    <x v="2"/>
    <x v="0"/>
    <s v="Well 1.3"/>
    <x v="1"/>
    <n v="31"/>
  </r>
  <r>
    <s v="Forest River, Salem, MA"/>
    <x v="13"/>
    <d v="2016-09-21T00:00:00"/>
    <x v="1"/>
    <x v="0"/>
    <x v="2"/>
    <x v="0"/>
    <s v="Well 1.3"/>
    <x v="2"/>
    <n v="30"/>
  </r>
  <r>
    <s v="Forest River, Salem, MA"/>
    <x v="13"/>
    <d v="2016-09-21T00:00:00"/>
    <x v="1"/>
    <x v="0"/>
    <x v="2"/>
    <x v="1"/>
    <s v="Well 2.3"/>
    <x v="0"/>
    <n v="28"/>
  </r>
  <r>
    <s v="Forest River, Salem, MA"/>
    <x v="13"/>
    <d v="2016-09-21T00:00:00"/>
    <x v="1"/>
    <x v="0"/>
    <x v="2"/>
    <x v="1"/>
    <s v="Well 2.3"/>
    <x v="1"/>
    <n v="19"/>
  </r>
  <r>
    <s v="Forest River, Salem, MA"/>
    <x v="13"/>
    <d v="2016-09-21T00:00:00"/>
    <x v="1"/>
    <x v="0"/>
    <x v="2"/>
    <x v="1"/>
    <s v="Well 2.3"/>
    <x v="2"/>
    <n v="20"/>
  </r>
  <r>
    <s v="Forest River, Salem, MA"/>
    <x v="13"/>
    <d v="2016-09-21T00:00:00"/>
    <x v="1"/>
    <x v="0"/>
    <x v="2"/>
    <x v="2"/>
    <s v="Well 3.3"/>
    <x v="0"/>
    <n v="32"/>
  </r>
  <r>
    <s v="Forest River, Salem, MA"/>
    <x v="13"/>
    <d v="2016-09-21T00:00:00"/>
    <x v="1"/>
    <x v="0"/>
    <x v="2"/>
    <x v="2"/>
    <s v="Well 3.3"/>
    <x v="1"/>
    <n v="30"/>
  </r>
  <r>
    <s v="Forest River, Salem, MA"/>
    <x v="13"/>
    <d v="2016-09-21T00:00:00"/>
    <x v="1"/>
    <x v="0"/>
    <x v="2"/>
    <x v="2"/>
    <s v="Well 3.3"/>
    <x v="2"/>
    <n v="25"/>
  </r>
  <r>
    <s v="Forest River, Salem, MA"/>
    <x v="13"/>
    <d v="2016-09-21T00:00:00"/>
    <x v="1"/>
    <x v="0"/>
    <x v="3"/>
    <x v="0"/>
    <s v="Well 1.4"/>
    <x v="1"/>
    <n v="25"/>
  </r>
  <r>
    <s v="Forest River, Salem, MA"/>
    <x v="13"/>
    <d v="2016-09-21T00:00:00"/>
    <x v="1"/>
    <x v="0"/>
    <x v="3"/>
    <x v="0"/>
    <s v="Well 1.4"/>
    <x v="2"/>
    <n v="25"/>
  </r>
  <r>
    <s v="Forest River, Salem, MA"/>
    <x v="13"/>
    <d v="2016-09-21T00:00:00"/>
    <x v="1"/>
    <x v="0"/>
    <x v="3"/>
    <x v="1"/>
    <s v="Well 2.4"/>
    <x v="0"/>
    <n v="27"/>
  </r>
  <r>
    <s v="Forest River, Salem, MA"/>
    <x v="13"/>
    <d v="2016-09-21T00:00:00"/>
    <x v="1"/>
    <x v="0"/>
    <x v="3"/>
    <x v="1"/>
    <s v="Well 2.4"/>
    <x v="1"/>
    <n v="29"/>
  </r>
  <r>
    <s v="Forest River, Salem, MA"/>
    <x v="13"/>
    <d v="2016-09-21T00:00:00"/>
    <x v="1"/>
    <x v="0"/>
    <x v="3"/>
    <x v="2"/>
    <s v="Well 3.4"/>
    <x v="0"/>
    <n v="35"/>
  </r>
  <r>
    <s v="Forest River, Salem, MA"/>
    <x v="13"/>
    <d v="2016-09-21T00:00:00"/>
    <x v="1"/>
    <x v="0"/>
    <x v="3"/>
    <x v="2"/>
    <s v="Well 3.4"/>
    <x v="1"/>
    <n v="26"/>
  </r>
  <r>
    <s v="Forest River, Salem, MA"/>
    <x v="13"/>
    <d v="2016-09-21T00:00:00"/>
    <x v="1"/>
    <x v="0"/>
    <x v="3"/>
    <x v="2"/>
    <s v="Well 3.4"/>
    <x v="2"/>
    <n v="20"/>
  </r>
  <r>
    <s v="Forest River, Salem, MA"/>
    <x v="13"/>
    <d v="2016-09-29T00:00:00"/>
    <x v="1"/>
    <x v="0"/>
    <x v="1"/>
    <x v="0"/>
    <s v="Well 1.1"/>
    <x v="0"/>
    <n v="18"/>
  </r>
  <r>
    <s v="Forest River, Salem, MA"/>
    <x v="13"/>
    <d v="2016-09-29T00:00:00"/>
    <x v="1"/>
    <x v="0"/>
    <x v="1"/>
    <x v="0"/>
    <s v="Well 1.1"/>
    <x v="1"/>
    <n v="20"/>
  </r>
  <r>
    <s v="Forest River, Salem, MA"/>
    <x v="13"/>
    <d v="2016-09-29T00:00:00"/>
    <x v="1"/>
    <x v="0"/>
    <x v="1"/>
    <x v="0"/>
    <s v="Well 1.1"/>
    <x v="2"/>
    <n v="12"/>
  </r>
  <r>
    <s v="Forest River, Salem, MA"/>
    <x v="13"/>
    <d v="2016-09-29T00:00:00"/>
    <x v="1"/>
    <x v="0"/>
    <x v="1"/>
    <x v="1"/>
    <s v="Well 2.1"/>
    <x v="0"/>
    <n v="20"/>
  </r>
  <r>
    <s v="Forest River, Salem, MA"/>
    <x v="13"/>
    <d v="2016-09-29T00:00:00"/>
    <x v="1"/>
    <x v="0"/>
    <x v="1"/>
    <x v="1"/>
    <s v="Well 2.1"/>
    <x v="1"/>
    <n v="20"/>
  </r>
  <r>
    <s v="Forest River, Salem, MA"/>
    <x v="13"/>
    <d v="2016-09-29T00:00:00"/>
    <x v="1"/>
    <x v="0"/>
    <x v="1"/>
    <x v="1"/>
    <s v="Well 2.1"/>
    <x v="2"/>
    <n v="15"/>
  </r>
  <r>
    <s v="Forest River, Salem, MA"/>
    <x v="13"/>
    <d v="2016-09-29T00:00:00"/>
    <x v="1"/>
    <x v="0"/>
    <x v="1"/>
    <x v="2"/>
    <s v="Well 3.1"/>
    <x v="0"/>
    <n v="20"/>
  </r>
  <r>
    <s v="Forest River, Salem, MA"/>
    <x v="13"/>
    <d v="2016-09-29T00:00:00"/>
    <x v="1"/>
    <x v="0"/>
    <x v="1"/>
    <x v="2"/>
    <s v="Well 3.1"/>
    <x v="1"/>
    <n v="25"/>
  </r>
  <r>
    <s v="Forest River, Salem, MA"/>
    <x v="13"/>
    <d v="2016-09-29T00:00:00"/>
    <x v="1"/>
    <x v="0"/>
    <x v="1"/>
    <x v="2"/>
    <s v="Well 3.1"/>
    <x v="2"/>
    <n v="28"/>
  </r>
  <r>
    <s v="Forest River, Salem, MA"/>
    <x v="13"/>
    <d v="2016-09-29T00:00:00"/>
    <x v="1"/>
    <x v="0"/>
    <x v="0"/>
    <x v="0"/>
    <s v="Well 1.2"/>
    <x v="0"/>
    <n v="28"/>
  </r>
  <r>
    <s v="Forest River, Salem, MA"/>
    <x v="13"/>
    <d v="2016-09-29T00:00:00"/>
    <x v="1"/>
    <x v="0"/>
    <x v="0"/>
    <x v="0"/>
    <s v="Well 1.2"/>
    <x v="1"/>
    <n v="30"/>
  </r>
  <r>
    <s v="Forest River, Salem, MA"/>
    <x v="13"/>
    <d v="2016-09-29T00:00:00"/>
    <x v="1"/>
    <x v="0"/>
    <x v="0"/>
    <x v="0"/>
    <s v="Well 1.2"/>
    <x v="2"/>
    <n v="25"/>
  </r>
  <r>
    <s v="Forest River, Salem, MA"/>
    <x v="13"/>
    <d v="2016-09-29T00:00:00"/>
    <x v="1"/>
    <x v="0"/>
    <x v="0"/>
    <x v="1"/>
    <s v="Well 2.2"/>
    <x v="0"/>
    <n v="29"/>
  </r>
  <r>
    <s v="Forest River, Salem, MA"/>
    <x v="13"/>
    <d v="2016-09-29T00:00:00"/>
    <x v="1"/>
    <x v="0"/>
    <x v="0"/>
    <x v="1"/>
    <s v="Well 2.2"/>
    <x v="1"/>
    <n v="17"/>
  </r>
  <r>
    <s v="Forest River, Salem, MA"/>
    <x v="13"/>
    <d v="2016-09-29T00:00:00"/>
    <x v="1"/>
    <x v="0"/>
    <x v="0"/>
    <x v="1"/>
    <s v="Well 2.2"/>
    <x v="2"/>
    <n v="18"/>
  </r>
  <r>
    <s v="Forest River, Salem, MA"/>
    <x v="13"/>
    <d v="2016-09-29T00:00:00"/>
    <x v="1"/>
    <x v="0"/>
    <x v="0"/>
    <x v="2"/>
    <s v="Well 3.2"/>
    <x v="0"/>
    <n v="36"/>
  </r>
  <r>
    <s v="Forest River, Salem, MA"/>
    <x v="13"/>
    <d v="2016-09-29T00:00:00"/>
    <x v="1"/>
    <x v="0"/>
    <x v="0"/>
    <x v="2"/>
    <s v="Well 3.2"/>
    <x v="1"/>
    <n v="36"/>
  </r>
  <r>
    <s v="Forest River, Salem, MA"/>
    <x v="13"/>
    <d v="2016-09-29T00:00:00"/>
    <x v="1"/>
    <x v="0"/>
    <x v="0"/>
    <x v="2"/>
    <s v="Well 3.2"/>
    <x v="2"/>
    <n v="27"/>
  </r>
  <r>
    <s v="Forest River, Salem, MA"/>
    <x v="13"/>
    <d v="2016-09-29T00:00:00"/>
    <x v="1"/>
    <x v="0"/>
    <x v="2"/>
    <x v="0"/>
    <s v="Well 1.3"/>
    <x v="0"/>
    <n v="29"/>
  </r>
  <r>
    <s v="Forest River, Salem, MA"/>
    <x v="13"/>
    <d v="2016-09-29T00:00:00"/>
    <x v="1"/>
    <x v="0"/>
    <x v="2"/>
    <x v="0"/>
    <s v="Well 1.3"/>
    <x v="1"/>
    <n v="28"/>
  </r>
  <r>
    <s v="Forest River, Salem, MA"/>
    <x v="13"/>
    <d v="2016-09-29T00:00:00"/>
    <x v="1"/>
    <x v="0"/>
    <x v="2"/>
    <x v="0"/>
    <s v="Well 1.3"/>
    <x v="2"/>
    <n v="25"/>
  </r>
  <r>
    <s v="Forest River, Salem, MA"/>
    <x v="13"/>
    <d v="2016-09-29T00:00:00"/>
    <x v="1"/>
    <x v="0"/>
    <x v="2"/>
    <x v="1"/>
    <s v="Well 2.3"/>
    <x v="0"/>
    <n v="26"/>
  </r>
  <r>
    <s v="Forest River, Salem, MA"/>
    <x v="13"/>
    <d v="2016-09-29T00:00:00"/>
    <x v="1"/>
    <x v="0"/>
    <x v="2"/>
    <x v="1"/>
    <s v="Well 2.3"/>
    <x v="1"/>
    <n v="25"/>
  </r>
  <r>
    <s v="Forest River, Salem, MA"/>
    <x v="13"/>
    <d v="2016-09-29T00:00:00"/>
    <x v="1"/>
    <x v="0"/>
    <x v="2"/>
    <x v="1"/>
    <s v="Well 2.3"/>
    <x v="2"/>
    <n v="16"/>
  </r>
  <r>
    <s v="Forest River, Salem, MA"/>
    <x v="13"/>
    <d v="2016-09-29T00:00:00"/>
    <x v="1"/>
    <x v="0"/>
    <x v="2"/>
    <x v="2"/>
    <s v="Well 3.3"/>
    <x v="0"/>
    <n v="27"/>
  </r>
  <r>
    <s v="Forest River, Salem, MA"/>
    <x v="13"/>
    <d v="2016-09-29T00:00:00"/>
    <x v="1"/>
    <x v="0"/>
    <x v="2"/>
    <x v="2"/>
    <s v="Well 3.3"/>
    <x v="1"/>
    <n v="25"/>
  </r>
  <r>
    <s v="Forest River, Salem, MA"/>
    <x v="13"/>
    <d v="2016-09-29T00:00:00"/>
    <x v="1"/>
    <x v="0"/>
    <x v="2"/>
    <x v="2"/>
    <s v="Well 3.3"/>
    <x v="2"/>
    <n v="17"/>
  </r>
  <r>
    <s v="Forest River, Salem, MA"/>
    <x v="13"/>
    <d v="2016-09-29T00:00:00"/>
    <x v="1"/>
    <x v="0"/>
    <x v="3"/>
    <x v="0"/>
    <s v="Well 1.4"/>
    <x v="0"/>
    <n v="30"/>
  </r>
  <r>
    <s v="Forest River, Salem, MA"/>
    <x v="13"/>
    <d v="2016-09-29T00:00:00"/>
    <x v="1"/>
    <x v="0"/>
    <x v="3"/>
    <x v="0"/>
    <s v="Well 1.4"/>
    <x v="1"/>
    <n v="15"/>
  </r>
  <r>
    <s v="Forest River, Salem, MA"/>
    <x v="13"/>
    <d v="2016-09-29T00:00:00"/>
    <x v="1"/>
    <x v="0"/>
    <x v="3"/>
    <x v="0"/>
    <s v="Well 1.4"/>
    <x v="2"/>
    <n v="25"/>
  </r>
  <r>
    <s v="Forest River, Salem, MA"/>
    <x v="13"/>
    <d v="2016-09-29T00:00:00"/>
    <x v="1"/>
    <x v="0"/>
    <x v="3"/>
    <x v="1"/>
    <s v="Well 2.4"/>
    <x v="0"/>
    <n v="30"/>
  </r>
  <r>
    <s v="Forest River, Salem, MA"/>
    <x v="13"/>
    <d v="2016-09-29T00:00:00"/>
    <x v="1"/>
    <x v="0"/>
    <x v="3"/>
    <x v="1"/>
    <s v="Well 2.4"/>
    <x v="1"/>
    <n v="28"/>
  </r>
  <r>
    <s v="Forest River, Salem, MA"/>
    <x v="13"/>
    <d v="2016-09-29T00:00:00"/>
    <x v="1"/>
    <x v="0"/>
    <x v="3"/>
    <x v="1"/>
    <s v="Well 2.4"/>
    <x v="2"/>
    <n v="20"/>
  </r>
  <r>
    <s v="Forest River, Salem, MA"/>
    <x v="13"/>
    <d v="2016-09-29T00:00:00"/>
    <x v="1"/>
    <x v="0"/>
    <x v="3"/>
    <x v="2"/>
    <s v="Well 3.4"/>
    <x v="0"/>
    <n v="30"/>
  </r>
  <r>
    <s v="Forest River, Salem, MA"/>
    <x v="13"/>
    <d v="2016-09-29T00:00:00"/>
    <x v="1"/>
    <x v="0"/>
    <x v="3"/>
    <x v="2"/>
    <s v="Well 3.4"/>
    <x v="1"/>
    <n v="30"/>
  </r>
  <r>
    <s v="Forest River, Salem, MA"/>
    <x v="13"/>
    <d v="2016-09-29T00:00:00"/>
    <x v="1"/>
    <x v="0"/>
    <x v="3"/>
    <x v="2"/>
    <s v="Well 3.4"/>
    <x v="2"/>
    <n v="20"/>
  </r>
  <r>
    <s v="Forest River, Salem, MA"/>
    <x v="13"/>
    <d v="2016-10-18T00:00:00"/>
    <x v="1"/>
    <x v="0"/>
    <x v="0"/>
    <x v="0"/>
    <s v="Well 1.2"/>
    <x v="0"/>
    <n v="41"/>
  </r>
  <r>
    <s v="Forest River, Salem, MA"/>
    <x v="13"/>
    <d v="2016-10-18T00:00:00"/>
    <x v="1"/>
    <x v="0"/>
    <x v="0"/>
    <x v="0"/>
    <s v="Well 1.2"/>
    <x v="1"/>
    <n v="35"/>
  </r>
  <r>
    <s v="Forest River, Salem, MA"/>
    <x v="13"/>
    <d v="2016-10-18T00:00:00"/>
    <x v="1"/>
    <x v="0"/>
    <x v="0"/>
    <x v="0"/>
    <s v="Well 1.2"/>
    <x v="2"/>
    <n v="33"/>
  </r>
  <r>
    <s v="Forest River, Salem, MA"/>
    <x v="13"/>
    <d v="2016-10-18T00:00:00"/>
    <x v="1"/>
    <x v="0"/>
    <x v="0"/>
    <x v="1"/>
    <s v="Well 2.2"/>
    <x v="0"/>
    <n v="22"/>
  </r>
  <r>
    <s v="Forest River, Salem, MA"/>
    <x v="13"/>
    <d v="2016-10-18T00:00:00"/>
    <x v="1"/>
    <x v="0"/>
    <x v="0"/>
    <x v="1"/>
    <s v="Well 2.2"/>
    <x v="1"/>
    <n v="25"/>
  </r>
  <r>
    <s v="Forest River, Salem, MA"/>
    <x v="13"/>
    <d v="2016-10-18T00:00:00"/>
    <x v="1"/>
    <x v="0"/>
    <x v="0"/>
    <x v="1"/>
    <s v="Well 2.2"/>
    <x v="2"/>
    <n v="18"/>
  </r>
  <r>
    <s v="Forest River, Salem, MA"/>
    <x v="13"/>
    <d v="2016-10-18T00:00:00"/>
    <x v="1"/>
    <x v="0"/>
    <x v="0"/>
    <x v="2"/>
    <s v="Well 3.2"/>
    <x v="0"/>
    <n v="30"/>
  </r>
  <r>
    <s v="Forest River, Salem, MA"/>
    <x v="13"/>
    <d v="2016-10-18T00:00:00"/>
    <x v="1"/>
    <x v="0"/>
    <x v="0"/>
    <x v="2"/>
    <s v="Well 3.2"/>
    <x v="1"/>
    <n v="35"/>
  </r>
  <r>
    <s v="Forest River, Salem, MA"/>
    <x v="13"/>
    <d v="2016-10-18T00:00:00"/>
    <x v="1"/>
    <x v="0"/>
    <x v="0"/>
    <x v="2"/>
    <s v="Well 3.2"/>
    <x v="2"/>
    <n v="32"/>
  </r>
  <r>
    <s v="Forest River, Salem, MA"/>
    <x v="13"/>
    <d v="2016-10-18T00:00:00"/>
    <x v="1"/>
    <x v="0"/>
    <x v="3"/>
    <x v="0"/>
    <s v="Well 1.4"/>
    <x v="0"/>
    <n v="30"/>
  </r>
  <r>
    <s v="Forest River, Salem, MA"/>
    <x v="13"/>
    <d v="2016-10-18T00:00:00"/>
    <x v="1"/>
    <x v="0"/>
    <x v="3"/>
    <x v="0"/>
    <s v="Well 1.4"/>
    <x v="2"/>
    <n v="26"/>
  </r>
  <r>
    <s v="Forest River, Salem, MA"/>
    <x v="13"/>
    <d v="2016-10-18T00:00:00"/>
    <x v="1"/>
    <x v="0"/>
    <x v="3"/>
    <x v="1"/>
    <s v="Well 2.4"/>
    <x v="0"/>
    <n v="30"/>
  </r>
  <r>
    <s v="Forest River, Salem, MA"/>
    <x v="13"/>
    <d v="2016-10-18T00:00:00"/>
    <x v="1"/>
    <x v="0"/>
    <x v="3"/>
    <x v="1"/>
    <s v="Well 2.4"/>
    <x v="1"/>
    <n v="29"/>
  </r>
  <r>
    <s v="Forest River, Salem, MA"/>
    <x v="13"/>
    <d v="2016-10-18T00:00:00"/>
    <x v="1"/>
    <x v="0"/>
    <x v="3"/>
    <x v="1"/>
    <s v="Well 2.4"/>
    <x v="2"/>
    <n v="20"/>
  </r>
  <r>
    <s v="Forest River, Salem, MA"/>
    <x v="13"/>
    <d v="2016-10-18T00:00:00"/>
    <x v="1"/>
    <x v="0"/>
    <x v="3"/>
    <x v="2"/>
    <s v="Well 3.4"/>
    <x v="0"/>
    <n v="28"/>
  </r>
  <r>
    <s v="Forest River, Salem, MA"/>
    <x v="13"/>
    <d v="2016-10-18T00:00:00"/>
    <x v="1"/>
    <x v="0"/>
    <x v="3"/>
    <x v="2"/>
    <s v="Well 3.4"/>
    <x v="1"/>
    <n v="27"/>
  </r>
  <r>
    <s v="Forest River, Salem, MA"/>
    <x v="13"/>
    <d v="2016-10-18T00:00:00"/>
    <x v="1"/>
    <x v="0"/>
    <x v="3"/>
    <x v="2"/>
    <s v="Well 3.4"/>
    <x v="2"/>
    <n v="20.5"/>
  </r>
  <r>
    <s v="Forest River, Salem, MA"/>
    <x v="13"/>
    <d v="2016-10-19T00:00:00"/>
    <x v="1"/>
    <x v="0"/>
    <x v="1"/>
    <x v="0"/>
    <s v="Well 1.1"/>
    <x v="0"/>
    <n v="25"/>
  </r>
  <r>
    <s v="Forest River, Salem, MA"/>
    <x v="13"/>
    <d v="2016-10-19T00:00:00"/>
    <x v="1"/>
    <x v="0"/>
    <x v="1"/>
    <x v="0"/>
    <s v="Well 1.1"/>
    <x v="1"/>
    <n v="25"/>
  </r>
  <r>
    <s v="Forest River, Salem, MA"/>
    <x v="13"/>
    <d v="2016-10-19T00:00:00"/>
    <x v="1"/>
    <x v="0"/>
    <x v="1"/>
    <x v="0"/>
    <s v="Well 1.1"/>
    <x v="2"/>
    <n v="15"/>
  </r>
  <r>
    <s v="Forest River, Salem, MA"/>
    <x v="13"/>
    <d v="2016-10-19T00:00:00"/>
    <x v="1"/>
    <x v="0"/>
    <x v="1"/>
    <x v="1"/>
    <s v="Well 2.1"/>
    <x v="0"/>
    <n v="20"/>
  </r>
  <r>
    <s v="Forest River, Salem, MA"/>
    <x v="13"/>
    <d v="2016-10-19T00:00:00"/>
    <x v="1"/>
    <x v="0"/>
    <x v="1"/>
    <x v="1"/>
    <s v="Well 2.1"/>
    <x v="1"/>
    <n v="25"/>
  </r>
  <r>
    <s v="Forest River, Salem, MA"/>
    <x v="13"/>
    <d v="2016-10-19T00:00:00"/>
    <x v="1"/>
    <x v="0"/>
    <x v="1"/>
    <x v="1"/>
    <s v="Well 2.1"/>
    <x v="2"/>
    <n v="28"/>
  </r>
  <r>
    <s v="Forest River, Salem, MA"/>
    <x v="13"/>
    <d v="2016-10-19T00:00:00"/>
    <x v="1"/>
    <x v="0"/>
    <x v="1"/>
    <x v="2"/>
    <s v="Well 3.1"/>
    <x v="0"/>
    <n v="30"/>
  </r>
  <r>
    <s v="Forest River, Salem, MA"/>
    <x v="13"/>
    <d v="2016-10-19T00:00:00"/>
    <x v="1"/>
    <x v="0"/>
    <x v="1"/>
    <x v="2"/>
    <s v="Well 3.1"/>
    <x v="1"/>
    <n v="25"/>
  </r>
  <r>
    <s v="Forest River, Salem, MA"/>
    <x v="13"/>
    <d v="2016-10-19T00:00:00"/>
    <x v="1"/>
    <x v="0"/>
    <x v="1"/>
    <x v="2"/>
    <s v="Well 3.1"/>
    <x v="2"/>
    <n v="25"/>
  </r>
  <r>
    <s v="Forest River, Salem, MA"/>
    <x v="13"/>
    <d v="2016-10-19T00:00:00"/>
    <x v="1"/>
    <x v="0"/>
    <x v="0"/>
    <x v="0"/>
    <s v="Well 1.2"/>
    <x v="1"/>
    <n v="30"/>
  </r>
  <r>
    <s v="Forest River, Salem, MA"/>
    <x v="13"/>
    <d v="2016-10-19T00:00:00"/>
    <x v="1"/>
    <x v="0"/>
    <x v="0"/>
    <x v="0"/>
    <s v="Well 1.2"/>
    <x v="2"/>
    <n v="30"/>
  </r>
  <r>
    <s v="Forest River, Salem, MA"/>
    <x v="13"/>
    <d v="2016-10-19T00:00:00"/>
    <x v="1"/>
    <x v="0"/>
    <x v="0"/>
    <x v="1"/>
    <s v="Well 2.2"/>
    <x v="0"/>
    <n v="30"/>
  </r>
  <r>
    <s v="Forest River, Salem, MA"/>
    <x v="13"/>
    <d v="2016-10-19T00:00:00"/>
    <x v="1"/>
    <x v="0"/>
    <x v="0"/>
    <x v="1"/>
    <s v="Well 2.2"/>
    <x v="1"/>
    <n v="23"/>
  </r>
  <r>
    <s v="Forest River, Salem, MA"/>
    <x v="13"/>
    <d v="2016-10-19T00:00:00"/>
    <x v="1"/>
    <x v="0"/>
    <x v="0"/>
    <x v="1"/>
    <s v="Well 2.2"/>
    <x v="2"/>
    <n v="20"/>
  </r>
  <r>
    <s v="Forest River, Salem, MA"/>
    <x v="13"/>
    <d v="2016-10-19T00:00:00"/>
    <x v="1"/>
    <x v="0"/>
    <x v="0"/>
    <x v="2"/>
    <s v="Well 3.2"/>
    <x v="0"/>
    <n v="30"/>
  </r>
  <r>
    <s v="Forest River, Salem, MA"/>
    <x v="13"/>
    <d v="2016-10-19T00:00:00"/>
    <x v="1"/>
    <x v="0"/>
    <x v="0"/>
    <x v="2"/>
    <s v="Well 3.2"/>
    <x v="1"/>
    <n v="35"/>
  </r>
  <r>
    <s v="Forest River, Salem, MA"/>
    <x v="13"/>
    <d v="2016-10-19T00:00:00"/>
    <x v="1"/>
    <x v="0"/>
    <x v="0"/>
    <x v="2"/>
    <s v="Well 3.2"/>
    <x v="2"/>
    <n v="25"/>
  </r>
  <r>
    <s v="Forest River, Salem, MA"/>
    <x v="13"/>
    <d v="2016-10-19T00:00:00"/>
    <x v="1"/>
    <x v="0"/>
    <x v="2"/>
    <x v="0"/>
    <s v="Well 1.3"/>
    <x v="0"/>
    <n v="28"/>
  </r>
  <r>
    <s v="Forest River, Salem, MA"/>
    <x v="13"/>
    <d v="2016-10-19T00:00:00"/>
    <x v="1"/>
    <x v="0"/>
    <x v="2"/>
    <x v="0"/>
    <s v="Well 1.3"/>
    <x v="1"/>
    <n v="31"/>
  </r>
  <r>
    <s v="Forest River, Salem, MA"/>
    <x v="13"/>
    <d v="2016-10-19T00:00:00"/>
    <x v="1"/>
    <x v="0"/>
    <x v="2"/>
    <x v="0"/>
    <s v="Well 1.3"/>
    <x v="2"/>
    <n v="27.5"/>
  </r>
  <r>
    <s v="Forest River, Salem, MA"/>
    <x v="13"/>
    <d v="2016-10-19T00:00:00"/>
    <x v="1"/>
    <x v="0"/>
    <x v="2"/>
    <x v="1"/>
    <s v="Well 2.3"/>
    <x v="0"/>
    <n v="25"/>
  </r>
  <r>
    <s v="Forest River, Salem, MA"/>
    <x v="13"/>
    <d v="2016-10-19T00:00:00"/>
    <x v="1"/>
    <x v="0"/>
    <x v="2"/>
    <x v="1"/>
    <s v="Well 2.3"/>
    <x v="1"/>
    <n v="25"/>
  </r>
  <r>
    <s v="Forest River, Salem, MA"/>
    <x v="13"/>
    <d v="2016-10-19T00:00:00"/>
    <x v="1"/>
    <x v="0"/>
    <x v="2"/>
    <x v="1"/>
    <s v="Well 2.3"/>
    <x v="2"/>
    <n v="27"/>
  </r>
  <r>
    <s v="Forest River, Salem, MA"/>
    <x v="13"/>
    <d v="2016-10-19T00:00:00"/>
    <x v="1"/>
    <x v="0"/>
    <x v="2"/>
    <x v="2"/>
    <s v="Well 3.3"/>
    <x v="0"/>
    <n v="27"/>
  </r>
  <r>
    <s v="Forest River, Salem, MA"/>
    <x v="13"/>
    <d v="2016-10-19T00:00:00"/>
    <x v="1"/>
    <x v="0"/>
    <x v="2"/>
    <x v="2"/>
    <s v="Well 3.3"/>
    <x v="1"/>
    <n v="31"/>
  </r>
  <r>
    <s v="Forest River, Salem, MA"/>
    <x v="13"/>
    <d v="2016-10-19T00:00:00"/>
    <x v="1"/>
    <x v="0"/>
    <x v="2"/>
    <x v="2"/>
    <s v="Well 3.3"/>
    <x v="2"/>
    <n v="15"/>
  </r>
  <r>
    <s v="Forest River, Salem, MA"/>
    <x v="13"/>
    <d v="2016-10-25T00:00:00"/>
    <x v="1"/>
    <x v="0"/>
    <x v="1"/>
    <x v="0"/>
    <s v="Well 1.1"/>
    <x v="0"/>
    <n v="29"/>
  </r>
  <r>
    <s v="Forest River, Salem, MA"/>
    <x v="13"/>
    <d v="2016-10-25T00:00:00"/>
    <x v="1"/>
    <x v="0"/>
    <x v="1"/>
    <x v="0"/>
    <s v="Well 1.1"/>
    <x v="1"/>
    <n v="25"/>
  </r>
  <r>
    <s v="Forest River, Salem, MA"/>
    <x v="13"/>
    <d v="2016-10-25T00:00:00"/>
    <x v="1"/>
    <x v="0"/>
    <x v="1"/>
    <x v="0"/>
    <s v="Well 1.1"/>
    <x v="2"/>
    <n v="18"/>
  </r>
  <r>
    <s v="Forest River, Salem, MA"/>
    <x v="13"/>
    <d v="2016-10-25T00:00:00"/>
    <x v="1"/>
    <x v="0"/>
    <x v="1"/>
    <x v="1"/>
    <s v="Well 2.1"/>
    <x v="0"/>
    <n v="28"/>
  </r>
  <r>
    <s v="Forest River, Salem, MA"/>
    <x v="13"/>
    <d v="2016-10-25T00:00:00"/>
    <x v="1"/>
    <x v="0"/>
    <x v="1"/>
    <x v="1"/>
    <s v="Well 2.1"/>
    <x v="1"/>
    <n v="15"/>
  </r>
  <r>
    <s v="Forest River, Salem, MA"/>
    <x v="13"/>
    <d v="2016-10-25T00:00:00"/>
    <x v="1"/>
    <x v="0"/>
    <x v="1"/>
    <x v="1"/>
    <s v="Well 2.1"/>
    <x v="2"/>
    <n v="15"/>
  </r>
  <r>
    <s v="Forest River, Salem, MA"/>
    <x v="13"/>
    <d v="2016-10-25T00:00:00"/>
    <x v="1"/>
    <x v="0"/>
    <x v="1"/>
    <x v="2"/>
    <s v="Well 3.1"/>
    <x v="0"/>
    <n v="33"/>
  </r>
  <r>
    <s v="Forest River, Salem, MA"/>
    <x v="13"/>
    <d v="2016-10-25T00:00:00"/>
    <x v="1"/>
    <x v="0"/>
    <x v="1"/>
    <x v="2"/>
    <s v="Well 3.1"/>
    <x v="1"/>
    <n v="31"/>
  </r>
  <r>
    <s v="Forest River, Salem, MA"/>
    <x v="13"/>
    <d v="2016-10-25T00:00:00"/>
    <x v="1"/>
    <x v="0"/>
    <x v="1"/>
    <x v="2"/>
    <s v="Well 3.1"/>
    <x v="2"/>
    <n v="33"/>
  </r>
  <r>
    <s v="Forest River, Salem, MA"/>
    <x v="13"/>
    <d v="2016-10-25T00:00:00"/>
    <x v="1"/>
    <x v="0"/>
    <x v="0"/>
    <x v="0"/>
    <s v="Well 1.2"/>
    <x v="1"/>
    <n v="35"/>
  </r>
  <r>
    <s v="Forest River, Salem, MA"/>
    <x v="13"/>
    <d v="2016-10-25T00:00:00"/>
    <x v="1"/>
    <x v="0"/>
    <x v="0"/>
    <x v="0"/>
    <s v="Well 1.2"/>
    <x v="2"/>
    <n v="38"/>
  </r>
  <r>
    <s v="Forest River, Salem, MA"/>
    <x v="13"/>
    <d v="2016-10-25T00:00:00"/>
    <x v="1"/>
    <x v="0"/>
    <x v="0"/>
    <x v="1"/>
    <s v="Well 2.2"/>
    <x v="0"/>
    <n v="29"/>
  </r>
  <r>
    <s v="Forest River, Salem, MA"/>
    <x v="13"/>
    <d v="2016-10-25T00:00:00"/>
    <x v="1"/>
    <x v="0"/>
    <x v="0"/>
    <x v="1"/>
    <s v="Well 2.2"/>
    <x v="1"/>
    <n v="20"/>
  </r>
  <r>
    <s v="Forest River, Salem, MA"/>
    <x v="13"/>
    <d v="2016-10-25T00:00:00"/>
    <x v="1"/>
    <x v="0"/>
    <x v="0"/>
    <x v="1"/>
    <s v="Well 2.2"/>
    <x v="2"/>
    <n v="20"/>
  </r>
  <r>
    <s v="Forest River, Salem, MA"/>
    <x v="13"/>
    <d v="2016-10-25T00:00:00"/>
    <x v="1"/>
    <x v="0"/>
    <x v="0"/>
    <x v="2"/>
    <s v="Well 3.2"/>
    <x v="0"/>
    <n v="35"/>
  </r>
  <r>
    <s v="Forest River, Salem, MA"/>
    <x v="13"/>
    <d v="2016-10-25T00:00:00"/>
    <x v="1"/>
    <x v="0"/>
    <x v="0"/>
    <x v="2"/>
    <s v="Well 3.2"/>
    <x v="1"/>
    <n v="34"/>
  </r>
  <r>
    <s v="Forest River, Salem, MA"/>
    <x v="13"/>
    <d v="2016-10-25T00:00:00"/>
    <x v="1"/>
    <x v="0"/>
    <x v="0"/>
    <x v="2"/>
    <s v="Well 3.2"/>
    <x v="2"/>
    <n v="30"/>
  </r>
  <r>
    <s v="Forest River, Salem, MA"/>
    <x v="13"/>
    <d v="2016-10-25T00:00:00"/>
    <x v="1"/>
    <x v="0"/>
    <x v="2"/>
    <x v="0"/>
    <s v="Well 1.3"/>
    <x v="0"/>
    <n v="35"/>
  </r>
  <r>
    <s v="Forest River, Salem, MA"/>
    <x v="13"/>
    <d v="2016-10-25T00:00:00"/>
    <x v="1"/>
    <x v="0"/>
    <x v="2"/>
    <x v="0"/>
    <s v="Well 1.3"/>
    <x v="1"/>
    <n v="40"/>
  </r>
  <r>
    <s v="Forest River, Salem, MA"/>
    <x v="13"/>
    <d v="2016-10-25T00:00:00"/>
    <x v="1"/>
    <x v="0"/>
    <x v="2"/>
    <x v="0"/>
    <s v="Well 1.3"/>
    <x v="2"/>
    <n v="32"/>
  </r>
  <r>
    <s v="Forest River, Salem, MA"/>
    <x v="13"/>
    <d v="2016-10-25T00:00:00"/>
    <x v="1"/>
    <x v="0"/>
    <x v="2"/>
    <x v="1"/>
    <s v="Well 2.3"/>
    <x v="0"/>
    <n v="28"/>
  </r>
  <r>
    <s v="Forest River, Salem, MA"/>
    <x v="13"/>
    <d v="2016-10-25T00:00:00"/>
    <x v="1"/>
    <x v="0"/>
    <x v="2"/>
    <x v="1"/>
    <s v="Well 2.3"/>
    <x v="1"/>
    <n v="21"/>
  </r>
  <r>
    <s v="Forest River, Salem, MA"/>
    <x v="13"/>
    <d v="2016-10-25T00:00:00"/>
    <x v="1"/>
    <x v="0"/>
    <x v="2"/>
    <x v="1"/>
    <s v="Well 2.3"/>
    <x v="2"/>
    <n v="23"/>
  </r>
  <r>
    <s v="Forest River, Salem, MA"/>
    <x v="13"/>
    <d v="2016-10-25T00:00:00"/>
    <x v="1"/>
    <x v="0"/>
    <x v="2"/>
    <x v="2"/>
    <s v="Well 3.3"/>
    <x v="0"/>
    <n v="31"/>
  </r>
  <r>
    <s v="Forest River, Salem, MA"/>
    <x v="13"/>
    <d v="2016-10-25T00:00:00"/>
    <x v="1"/>
    <x v="0"/>
    <x v="2"/>
    <x v="2"/>
    <s v="Well 3.3"/>
    <x v="1"/>
    <n v="35"/>
  </r>
  <r>
    <s v="Forest River, Salem, MA"/>
    <x v="13"/>
    <d v="2016-10-25T00:00:00"/>
    <x v="1"/>
    <x v="0"/>
    <x v="2"/>
    <x v="2"/>
    <s v="Well 3.3"/>
    <x v="2"/>
    <n v="20"/>
  </r>
  <r>
    <s v="Forest River, Salem, MA"/>
    <x v="13"/>
    <d v="2016-10-25T00:00:00"/>
    <x v="1"/>
    <x v="0"/>
    <x v="3"/>
    <x v="0"/>
    <s v="Well 1.4"/>
    <x v="0"/>
    <n v="30"/>
  </r>
  <r>
    <s v="Forest River, Salem, MA"/>
    <x v="13"/>
    <d v="2016-10-25T00:00:00"/>
    <x v="1"/>
    <x v="0"/>
    <x v="3"/>
    <x v="0"/>
    <s v="Well 1.4"/>
    <x v="1"/>
    <n v="21"/>
  </r>
  <r>
    <s v="Forest River, Salem, MA"/>
    <x v="13"/>
    <d v="2016-10-25T00:00:00"/>
    <x v="1"/>
    <x v="0"/>
    <x v="3"/>
    <x v="0"/>
    <s v="Well 1.4"/>
    <x v="2"/>
    <n v="30"/>
  </r>
  <r>
    <s v="Forest River, Salem, MA"/>
    <x v="13"/>
    <d v="2016-10-25T00:00:00"/>
    <x v="1"/>
    <x v="0"/>
    <x v="3"/>
    <x v="1"/>
    <s v="Well 2.4"/>
    <x v="0"/>
    <n v="30"/>
  </r>
  <r>
    <s v="Forest River, Salem, MA"/>
    <x v="13"/>
    <d v="2016-10-25T00:00:00"/>
    <x v="1"/>
    <x v="0"/>
    <x v="3"/>
    <x v="1"/>
    <s v="Well 2.4"/>
    <x v="1"/>
    <n v="30"/>
  </r>
  <r>
    <s v="Forest River, Salem, MA"/>
    <x v="13"/>
    <d v="2016-10-25T00:00:00"/>
    <x v="1"/>
    <x v="0"/>
    <x v="3"/>
    <x v="1"/>
    <s v="Well 2.4"/>
    <x v="2"/>
    <n v="21"/>
  </r>
  <r>
    <s v="Forest River, Salem, MA"/>
    <x v="13"/>
    <d v="2016-10-25T00:00:00"/>
    <x v="1"/>
    <x v="0"/>
    <x v="3"/>
    <x v="2"/>
    <s v="Well 3.4"/>
    <x v="0"/>
    <n v="30"/>
  </r>
  <r>
    <s v="Forest River, Salem, MA"/>
    <x v="13"/>
    <d v="2016-10-25T00:00:00"/>
    <x v="1"/>
    <x v="0"/>
    <x v="3"/>
    <x v="2"/>
    <s v="Well 3.4"/>
    <x v="1"/>
    <n v="29"/>
  </r>
  <r>
    <s v="Forest River, Salem, MA"/>
    <x v="13"/>
    <d v="2016-10-25T00:00:00"/>
    <x v="1"/>
    <x v="0"/>
    <x v="3"/>
    <x v="2"/>
    <s v="Well 3.4"/>
    <x v="2"/>
    <n v="20"/>
  </r>
  <r>
    <s v="Forest River, Salem, MA"/>
    <x v="14"/>
    <d v="2017-10-10T00:00:00"/>
    <x v="1"/>
    <x v="0"/>
    <x v="1"/>
    <x v="0"/>
    <s v="Well 1.1"/>
    <x v="0"/>
    <n v="20"/>
  </r>
  <r>
    <s v="Forest River, Salem, MA"/>
    <x v="14"/>
    <d v="2017-10-10T00:00:00"/>
    <x v="1"/>
    <x v="0"/>
    <x v="1"/>
    <x v="0"/>
    <s v="Well 1.1"/>
    <x v="1"/>
    <n v="25"/>
  </r>
  <r>
    <s v="Forest River, Salem, MA"/>
    <x v="14"/>
    <d v="2017-10-10T00:00:00"/>
    <x v="1"/>
    <x v="0"/>
    <x v="1"/>
    <x v="0"/>
    <s v="Well 1.1"/>
    <x v="2"/>
    <n v="15"/>
  </r>
  <r>
    <s v="Forest River, Salem, MA"/>
    <x v="14"/>
    <d v="2017-10-10T00:00:00"/>
    <x v="1"/>
    <x v="0"/>
    <x v="1"/>
    <x v="1"/>
    <s v="Well 2.1"/>
    <x v="0"/>
    <n v="25"/>
  </r>
  <r>
    <s v="Forest River, Salem, MA"/>
    <x v="14"/>
    <d v="2017-10-10T00:00:00"/>
    <x v="1"/>
    <x v="0"/>
    <x v="1"/>
    <x v="1"/>
    <s v="Well 2.1"/>
    <x v="1"/>
    <n v="14"/>
  </r>
  <r>
    <s v="Forest River, Salem, MA"/>
    <x v="14"/>
    <d v="2017-10-10T00:00:00"/>
    <x v="1"/>
    <x v="0"/>
    <x v="1"/>
    <x v="1"/>
    <s v="Well 2.1"/>
    <x v="2"/>
    <n v="15"/>
  </r>
  <r>
    <s v="Forest River, Salem, MA"/>
    <x v="14"/>
    <d v="2017-10-10T00:00:00"/>
    <x v="1"/>
    <x v="0"/>
    <x v="1"/>
    <x v="2"/>
    <s v="Well 3.1"/>
    <x v="0"/>
    <n v="30"/>
  </r>
  <r>
    <s v="Forest River, Salem, MA"/>
    <x v="14"/>
    <d v="2017-10-10T00:00:00"/>
    <x v="1"/>
    <x v="0"/>
    <x v="1"/>
    <x v="2"/>
    <s v="Well 3.1"/>
    <x v="1"/>
    <n v="30"/>
  </r>
  <r>
    <s v="Forest River, Salem, MA"/>
    <x v="14"/>
    <d v="2017-10-10T00:00:00"/>
    <x v="1"/>
    <x v="0"/>
    <x v="1"/>
    <x v="2"/>
    <s v="Well 3.1"/>
    <x v="2"/>
    <n v="27"/>
  </r>
  <r>
    <s v="Forest River, Salem, MA"/>
    <x v="14"/>
    <d v="2017-10-10T00:00:00"/>
    <x v="1"/>
    <x v="0"/>
    <x v="0"/>
    <x v="1"/>
    <s v="Well 2.2"/>
    <x v="0"/>
    <n v="30"/>
  </r>
  <r>
    <s v="Forest River, Salem, MA"/>
    <x v="14"/>
    <d v="2017-10-10T00:00:00"/>
    <x v="1"/>
    <x v="0"/>
    <x v="0"/>
    <x v="1"/>
    <s v="Well 2.2"/>
    <x v="1"/>
    <n v="40"/>
  </r>
  <r>
    <s v="Forest River, Salem, MA"/>
    <x v="14"/>
    <d v="2017-10-10T00:00:00"/>
    <x v="1"/>
    <x v="0"/>
    <x v="0"/>
    <x v="1"/>
    <s v="Well 2.2"/>
    <x v="2"/>
    <n v="30"/>
  </r>
  <r>
    <s v="Forest River, Salem, MA"/>
    <x v="14"/>
    <d v="2017-10-10T00:00:00"/>
    <x v="1"/>
    <x v="0"/>
    <x v="0"/>
    <x v="2"/>
    <s v="Well 3.2"/>
    <x v="0"/>
    <n v="35"/>
  </r>
  <r>
    <s v="Forest River, Salem, MA"/>
    <x v="14"/>
    <d v="2017-10-10T00:00:00"/>
    <x v="1"/>
    <x v="0"/>
    <x v="0"/>
    <x v="2"/>
    <s v="Well 3.2"/>
    <x v="1"/>
    <n v="25"/>
  </r>
  <r>
    <s v="Forest River, Salem, MA"/>
    <x v="14"/>
    <d v="2017-10-10T00:00:00"/>
    <x v="1"/>
    <x v="0"/>
    <x v="0"/>
    <x v="2"/>
    <s v="Well 3.2"/>
    <x v="2"/>
    <n v="20"/>
  </r>
  <r>
    <s v="Forest River, Salem, MA"/>
    <x v="14"/>
    <d v="2017-10-10T00:00:00"/>
    <x v="1"/>
    <x v="0"/>
    <x v="2"/>
    <x v="0"/>
    <s v="Well 1.3"/>
    <x v="0"/>
    <n v="25"/>
  </r>
  <r>
    <s v="Forest River, Salem, MA"/>
    <x v="14"/>
    <d v="2017-10-10T00:00:00"/>
    <x v="1"/>
    <x v="0"/>
    <x v="2"/>
    <x v="0"/>
    <s v="Well 1.3"/>
    <x v="1"/>
    <n v="30"/>
  </r>
  <r>
    <s v="Forest River, Salem, MA"/>
    <x v="14"/>
    <d v="2017-10-10T00:00:00"/>
    <x v="1"/>
    <x v="0"/>
    <x v="2"/>
    <x v="0"/>
    <s v="Well 1.3"/>
    <x v="2"/>
    <n v="30"/>
  </r>
  <r>
    <s v="Forest River, Salem, MA"/>
    <x v="14"/>
    <d v="2017-10-10T00:00:00"/>
    <x v="1"/>
    <x v="0"/>
    <x v="2"/>
    <x v="1"/>
    <s v="Well 2.3"/>
    <x v="0"/>
    <n v="25"/>
  </r>
  <r>
    <s v="Forest River, Salem, MA"/>
    <x v="14"/>
    <d v="2017-10-10T00:00:00"/>
    <x v="1"/>
    <x v="0"/>
    <x v="2"/>
    <x v="1"/>
    <s v="Well 2.3"/>
    <x v="1"/>
    <n v="20"/>
  </r>
  <r>
    <s v="Forest River, Salem, MA"/>
    <x v="14"/>
    <d v="2017-10-10T00:00:00"/>
    <x v="1"/>
    <x v="0"/>
    <x v="2"/>
    <x v="1"/>
    <s v="Well 2.3"/>
    <x v="2"/>
    <n v="20"/>
  </r>
  <r>
    <s v="Forest River, Salem, MA"/>
    <x v="14"/>
    <d v="2017-10-10T00:00:00"/>
    <x v="1"/>
    <x v="0"/>
    <x v="2"/>
    <x v="2"/>
    <s v="Well 3.3"/>
    <x v="0"/>
    <n v="31"/>
  </r>
  <r>
    <s v="Forest River, Salem, MA"/>
    <x v="14"/>
    <d v="2017-10-10T00:00:00"/>
    <x v="1"/>
    <x v="0"/>
    <x v="2"/>
    <x v="2"/>
    <s v="Well 3.3"/>
    <x v="1"/>
    <n v="30"/>
  </r>
  <r>
    <s v="Forest River, Salem, MA"/>
    <x v="14"/>
    <d v="2017-10-10T00:00:00"/>
    <x v="1"/>
    <x v="0"/>
    <x v="2"/>
    <x v="2"/>
    <s v="Well 3.3"/>
    <x v="2"/>
    <n v="35"/>
  </r>
  <r>
    <s v="Forest River, Salem, MA"/>
    <x v="14"/>
    <d v="2017-10-10T00:00:00"/>
    <x v="1"/>
    <x v="0"/>
    <x v="3"/>
    <x v="0"/>
    <s v="Well 1.4"/>
    <x v="0"/>
    <n v="30"/>
  </r>
  <r>
    <s v="Forest River, Salem, MA"/>
    <x v="14"/>
    <d v="2017-10-10T00:00:00"/>
    <x v="1"/>
    <x v="0"/>
    <x v="3"/>
    <x v="0"/>
    <s v="Well 1.4"/>
    <x v="1"/>
    <n v="20"/>
  </r>
  <r>
    <s v="Forest River, Salem, MA"/>
    <x v="14"/>
    <d v="2017-10-10T00:00:00"/>
    <x v="1"/>
    <x v="0"/>
    <x v="3"/>
    <x v="0"/>
    <s v="Well 1.4"/>
    <x v="2"/>
    <n v="25"/>
  </r>
  <r>
    <s v="Forest River, Salem, MA"/>
    <x v="14"/>
    <d v="2017-10-10T00:00:00"/>
    <x v="1"/>
    <x v="0"/>
    <x v="3"/>
    <x v="1"/>
    <s v="Well 2.4"/>
    <x v="0"/>
    <n v="26"/>
  </r>
  <r>
    <s v="Forest River, Salem, MA"/>
    <x v="14"/>
    <d v="2017-10-10T00:00:00"/>
    <x v="1"/>
    <x v="0"/>
    <x v="3"/>
    <x v="1"/>
    <s v="Well 2.4"/>
    <x v="1"/>
    <n v="20"/>
  </r>
  <r>
    <s v="Forest River, Salem, MA"/>
    <x v="14"/>
    <d v="2017-10-10T00:00:00"/>
    <x v="1"/>
    <x v="0"/>
    <x v="3"/>
    <x v="1"/>
    <s v="Well 2.4"/>
    <x v="2"/>
    <n v="30"/>
  </r>
  <r>
    <s v="Forest River, Salem, MA"/>
    <x v="14"/>
    <d v="2017-10-10T00:00:00"/>
    <x v="1"/>
    <x v="0"/>
    <x v="3"/>
    <x v="2"/>
    <s v="Well 3.4"/>
    <x v="0"/>
    <n v="25"/>
  </r>
  <r>
    <s v="Forest River, Salem, MA"/>
    <x v="14"/>
    <d v="2017-10-10T00:00:00"/>
    <x v="1"/>
    <x v="0"/>
    <x v="3"/>
    <x v="2"/>
    <s v="Well 3.4"/>
    <x v="1"/>
    <n v="24"/>
  </r>
  <r>
    <s v="Forest River, Salem, MA"/>
    <x v="14"/>
    <d v="2017-10-10T00:00:00"/>
    <x v="1"/>
    <x v="0"/>
    <x v="3"/>
    <x v="2"/>
    <s v="Well 3.4"/>
    <x v="2"/>
    <n v="23"/>
  </r>
  <r>
    <s v="Forest River, Salem, MA"/>
    <x v="14"/>
    <d v="2017-10-11T00:00:00"/>
    <x v="1"/>
    <x v="0"/>
    <x v="1"/>
    <x v="0"/>
    <s v="Well 1.1"/>
    <x v="0"/>
    <n v="15"/>
  </r>
  <r>
    <s v="Forest River, Salem, MA"/>
    <x v="14"/>
    <d v="2017-10-11T00:00:00"/>
    <x v="1"/>
    <x v="0"/>
    <x v="1"/>
    <x v="0"/>
    <s v="Well 1.1"/>
    <x v="1"/>
    <n v="15"/>
  </r>
  <r>
    <s v="Forest River, Salem, MA"/>
    <x v="14"/>
    <d v="2017-10-11T00:00:00"/>
    <x v="1"/>
    <x v="0"/>
    <x v="1"/>
    <x v="0"/>
    <s v="Well 1.1"/>
    <x v="2"/>
    <n v="15"/>
  </r>
  <r>
    <s v="Forest River, Salem, MA"/>
    <x v="14"/>
    <d v="2017-10-11T00:00:00"/>
    <x v="1"/>
    <x v="0"/>
    <x v="1"/>
    <x v="1"/>
    <s v="Well 2.1"/>
    <x v="0"/>
    <n v="33"/>
  </r>
  <r>
    <s v="Forest River, Salem, MA"/>
    <x v="14"/>
    <d v="2017-10-11T00:00:00"/>
    <x v="1"/>
    <x v="0"/>
    <x v="1"/>
    <x v="1"/>
    <s v="Well 2.1"/>
    <x v="1"/>
    <n v="30"/>
  </r>
  <r>
    <s v="Forest River, Salem, MA"/>
    <x v="14"/>
    <d v="2017-10-11T00:00:00"/>
    <x v="1"/>
    <x v="0"/>
    <x v="1"/>
    <x v="1"/>
    <s v="Well 2.1"/>
    <x v="2"/>
    <n v="30"/>
  </r>
  <r>
    <s v="Forest River, Salem, MA"/>
    <x v="14"/>
    <d v="2017-10-11T00:00:00"/>
    <x v="1"/>
    <x v="0"/>
    <x v="1"/>
    <x v="2"/>
    <s v="Well 3.1"/>
    <x v="1"/>
    <n v="35"/>
  </r>
  <r>
    <s v="Forest River, Salem, MA"/>
    <x v="14"/>
    <d v="2017-10-11T00:00:00"/>
    <x v="1"/>
    <x v="0"/>
    <x v="2"/>
    <x v="0"/>
    <s v="Well 1.3"/>
    <x v="1"/>
    <n v="31"/>
  </r>
  <r>
    <s v="Forest River, Salem, MA"/>
    <x v="14"/>
    <d v="2017-10-11T00:00:00"/>
    <x v="1"/>
    <x v="0"/>
    <x v="2"/>
    <x v="0"/>
    <s v="Well 1.3"/>
    <x v="2"/>
    <n v="30"/>
  </r>
  <r>
    <s v="Forest River, Salem, MA"/>
    <x v="14"/>
    <d v="2017-10-11T00:00:00"/>
    <x v="1"/>
    <x v="0"/>
    <x v="2"/>
    <x v="1"/>
    <s v="Well 2.3"/>
    <x v="0"/>
    <n v="24"/>
  </r>
  <r>
    <s v="Forest River, Salem, MA"/>
    <x v="14"/>
    <d v="2017-10-11T00:00:00"/>
    <x v="1"/>
    <x v="0"/>
    <x v="2"/>
    <x v="1"/>
    <s v="Well 2.3"/>
    <x v="1"/>
    <n v="25"/>
  </r>
  <r>
    <s v="Forest River, Salem, MA"/>
    <x v="14"/>
    <d v="2017-10-11T00:00:00"/>
    <x v="1"/>
    <x v="0"/>
    <x v="2"/>
    <x v="1"/>
    <s v="Well 2.3"/>
    <x v="2"/>
    <n v="20"/>
  </r>
  <r>
    <s v="Forest River, Salem, MA"/>
    <x v="14"/>
    <d v="2017-10-11T00:00:00"/>
    <x v="1"/>
    <x v="0"/>
    <x v="2"/>
    <x v="2"/>
    <s v="Well 3.3"/>
    <x v="0"/>
    <n v="30"/>
  </r>
  <r>
    <s v="Forest River, Salem, MA"/>
    <x v="14"/>
    <d v="2017-10-11T00:00:00"/>
    <x v="1"/>
    <x v="0"/>
    <x v="2"/>
    <x v="2"/>
    <s v="Well 3.3"/>
    <x v="1"/>
    <n v="30"/>
  </r>
  <r>
    <s v="Forest River, Salem, MA"/>
    <x v="14"/>
    <d v="2017-10-11T00:00:00"/>
    <x v="1"/>
    <x v="0"/>
    <x v="2"/>
    <x v="2"/>
    <s v="Well 3.3"/>
    <x v="2"/>
    <n v="35"/>
  </r>
  <r>
    <s v="Forest River, Salem, MA"/>
    <x v="14"/>
    <d v="2017-10-11T00:00:00"/>
    <x v="1"/>
    <x v="0"/>
    <x v="3"/>
    <x v="0"/>
    <s v="Well 1.4"/>
    <x v="0"/>
    <n v="29"/>
  </r>
  <r>
    <s v="Forest River, Salem, MA"/>
    <x v="14"/>
    <d v="2017-10-11T00:00:00"/>
    <x v="1"/>
    <x v="0"/>
    <x v="3"/>
    <x v="0"/>
    <s v="Well 1.4"/>
    <x v="1"/>
    <n v="20"/>
  </r>
  <r>
    <s v="Forest River, Salem, MA"/>
    <x v="14"/>
    <d v="2017-10-11T00:00:00"/>
    <x v="1"/>
    <x v="0"/>
    <x v="3"/>
    <x v="0"/>
    <s v="Well 1.4"/>
    <x v="2"/>
    <n v="26"/>
  </r>
  <r>
    <s v="Forest River, Salem, MA"/>
    <x v="14"/>
    <d v="2017-10-11T00:00:00"/>
    <x v="1"/>
    <x v="0"/>
    <x v="3"/>
    <x v="1"/>
    <s v="Well 2.4"/>
    <x v="0"/>
    <n v="20"/>
  </r>
  <r>
    <s v="Forest River, Salem, MA"/>
    <x v="14"/>
    <d v="2017-10-11T00:00:00"/>
    <x v="1"/>
    <x v="0"/>
    <x v="3"/>
    <x v="1"/>
    <s v="Well 2.4"/>
    <x v="1"/>
    <n v="18"/>
  </r>
  <r>
    <s v="Forest River, Salem, MA"/>
    <x v="14"/>
    <d v="2017-10-11T00:00:00"/>
    <x v="1"/>
    <x v="0"/>
    <x v="3"/>
    <x v="1"/>
    <s v="Well 2.4"/>
    <x v="2"/>
    <n v="27"/>
  </r>
  <r>
    <s v="Forest River, Salem, MA"/>
    <x v="14"/>
    <d v="2017-10-11T00:00:00"/>
    <x v="1"/>
    <x v="0"/>
    <x v="3"/>
    <x v="2"/>
    <s v="Well 3.4"/>
    <x v="0"/>
    <n v="25"/>
  </r>
  <r>
    <s v="Forest River, Salem, MA"/>
    <x v="14"/>
    <d v="2017-10-11T00:00:00"/>
    <x v="1"/>
    <x v="0"/>
    <x v="3"/>
    <x v="2"/>
    <s v="Well 3.4"/>
    <x v="1"/>
    <n v="22"/>
  </r>
  <r>
    <s v="Forest River, Salem, MA"/>
    <x v="14"/>
    <d v="2017-10-11T00:00:00"/>
    <x v="1"/>
    <x v="0"/>
    <x v="3"/>
    <x v="2"/>
    <s v="Well 3.4"/>
    <x v="2"/>
    <n v="20"/>
  </r>
  <r>
    <s v="Forest River, Salem, MA"/>
    <x v="14"/>
    <d v="2017-10-12T00:00:00"/>
    <x v="1"/>
    <x v="0"/>
    <x v="1"/>
    <x v="0"/>
    <s v="Well 1.1"/>
    <x v="1"/>
    <n v="30"/>
  </r>
  <r>
    <s v="Forest River, Salem, MA"/>
    <x v="14"/>
    <d v="2017-10-12T00:00:00"/>
    <x v="1"/>
    <x v="0"/>
    <x v="1"/>
    <x v="0"/>
    <s v="Well 1.1"/>
    <x v="2"/>
    <n v="13"/>
  </r>
  <r>
    <s v="Forest River, Salem, MA"/>
    <x v="14"/>
    <d v="2017-10-12T00:00:00"/>
    <x v="1"/>
    <x v="0"/>
    <x v="1"/>
    <x v="1"/>
    <s v="Well 2.1"/>
    <x v="0"/>
    <n v="25"/>
  </r>
  <r>
    <s v="Forest River, Salem, MA"/>
    <x v="14"/>
    <d v="2017-10-12T00:00:00"/>
    <x v="1"/>
    <x v="0"/>
    <x v="1"/>
    <x v="1"/>
    <s v="Well 2.1"/>
    <x v="1"/>
    <n v="15"/>
  </r>
  <r>
    <s v="Forest River, Salem, MA"/>
    <x v="14"/>
    <d v="2017-10-12T00:00:00"/>
    <x v="1"/>
    <x v="0"/>
    <x v="1"/>
    <x v="1"/>
    <s v="Well 2.1"/>
    <x v="2"/>
    <n v="15"/>
  </r>
  <r>
    <s v="Forest River, Salem, MA"/>
    <x v="14"/>
    <d v="2017-10-12T00:00:00"/>
    <x v="1"/>
    <x v="0"/>
    <x v="1"/>
    <x v="2"/>
    <s v="Well 3.1"/>
    <x v="0"/>
    <n v="30"/>
  </r>
  <r>
    <s v="Forest River, Salem, MA"/>
    <x v="14"/>
    <d v="2017-10-12T00:00:00"/>
    <x v="1"/>
    <x v="0"/>
    <x v="1"/>
    <x v="2"/>
    <s v="Well 3.1"/>
    <x v="1"/>
    <n v="31"/>
  </r>
  <r>
    <s v="Forest River, Salem, MA"/>
    <x v="14"/>
    <d v="2017-10-12T00:00:00"/>
    <x v="1"/>
    <x v="0"/>
    <x v="1"/>
    <x v="2"/>
    <s v="Well 3.1"/>
    <x v="2"/>
    <n v="27"/>
  </r>
  <r>
    <s v="Forest River, Salem, MA"/>
    <x v="14"/>
    <d v="2017-10-12T00:00:00"/>
    <x v="1"/>
    <x v="0"/>
    <x v="0"/>
    <x v="0"/>
    <s v="Well 1.2"/>
    <x v="1"/>
    <n v="23"/>
  </r>
  <r>
    <s v="Forest River, Salem, MA"/>
    <x v="14"/>
    <d v="2017-10-12T00:00:00"/>
    <x v="1"/>
    <x v="0"/>
    <x v="0"/>
    <x v="1"/>
    <s v="Well 2.2"/>
    <x v="0"/>
    <n v="25"/>
  </r>
  <r>
    <s v="Forest River, Salem, MA"/>
    <x v="14"/>
    <d v="2017-10-12T00:00:00"/>
    <x v="1"/>
    <x v="0"/>
    <x v="0"/>
    <x v="1"/>
    <s v="Well 2.2"/>
    <x v="1"/>
    <n v="15"/>
  </r>
  <r>
    <s v="Forest River, Salem, MA"/>
    <x v="14"/>
    <d v="2017-10-12T00:00:00"/>
    <x v="1"/>
    <x v="0"/>
    <x v="0"/>
    <x v="1"/>
    <s v="Well 2.2"/>
    <x v="2"/>
    <n v="19"/>
  </r>
  <r>
    <s v="Forest River, Salem, MA"/>
    <x v="14"/>
    <d v="2017-10-12T00:00:00"/>
    <x v="1"/>
    <x v="0"/>
    <x v="0"/>
    <x v="2"/>
    <s v="Well 3.2"/>
    <x v="0"/>
    <n v="35"/>
  </r>
  <r>
    <s v="Forest River, Salem, MA"/>
    <x v="14"/>
    <d v="2017-10-12T00:00:00"/>
    <x v="1"/>
    <x v="0"/>
    <x v="0"/>
    <x v="2"/>
    <s v="Well 3.2"/>
    <x v="1"/>
    <n v="25"/>
  </r>
  <r>
    <s v="Forest River, Salem, MA"/>
    <x v="14"/>
    <d v="2017-10-12T00:00:00"/>
    <x v="1"/>
    <x v="0"/>
    <x v="0"/>
    <x v="2"/>
    <s v="Well 3.2"/>
    <x v="2"/>
    <n v="22"/>
  </r>
  <r>
    <s v="Forest River, Salem, MA"/>
    <x v="14"/>
    <d v="2017-10-12T00:00:00"/>
    <x v="1"/>
    <x v="0"/>
    <x v="2"/>
    <x v="0"/>
    <s v="Well 1.3"/>
    <x v="0"/>
    <n v="25"/>
  </r>
  <r>
    <s v="Forest River, Salem, MA"/>
    <x v="14"/>
    <d v="2017-10-12T00:00:00"/>
    <x v="1"/>
    <x v="0"/>
    <x v="2"/>
    <x v="0"/>
    <s v="Well 1.3"/>
    <x v="1"/>
    <n v="30"/>
  </r>
  <r>
    <s v="Forest River, Salem, MA"/>
    <x v="14"/>
    <d v="2017-10-12T00:00:00"/>
    <x v="1"/>
    <x v="0"/>
    <x v="2"/>
    <x v="0"/>
    <s v="Well 1.3"/>
    <x v="2"/>
    <n v="30"/>
  </r>
  <r>
    <s v="Forest River, Salem, MA"/>
    <x v="14"/>
    <d v="2017-10-12T00:00:00"/>
    <x v="1"/>
    <x v="0"/>
    <x v="2"/>
    <x v="1"/>
    <s v="Well 2.3"/>
    <x v="0"/>
    <n v="25"/>
  </r>
  <r>
    <s v="Forest River, Salem, MA"/>
    <x v="14"/>
    <d v="2017-10-12T00:00:00"/>
    <x v="1"/>
    <x v="0"/>
    <x v="2"/>
    <x v="1"/>
    <s v="Well 2.3"/>
    <x v="1"/>
    <n v="28"/>
  </r>
  <r>
    <s v="Forest River, Salem, MA"/>
    <x v="14"/>
    <d v="2017-10-12T00:00:00"/>
    <x v="1"/>
    <x v="0"/>
    <x v="2"/>
    <x v="1"/>
    <s v="Well 2.3"/>
    <x v="2"/>
    <n v="20"/>
  </r>
  <r>
    <s v="Forest River, Salem, MA"/>
    <x v="14"/>
    <d v="2017-10-12T00:00:00"/>
    <x v="1"/>
    <x v="0"/>
    <x v="2"/>
    <x v="2"/>
    <s v="Well 3.3"/>
    <x v="0"/>
    <n v="30"/>
  </r>
  <r>
    <s v="Forest River, Salem, MA"/>
    <x v="14"/>
    <d v="2017-10-12T00:00:00"/>
    <x v="1"/>
    <x v="0"/>
    <x v="2"/>
    <x v="2"/>
    <s v="Well 3.3"/>
    <x v="1"/>
    <n v="27"/>
  </r>
  <r>
    <s v="Forest River, Salem, MA"/>
    <x v="14"/>
    <d v="2017-10-12T00:00:00"/>
    <x v="1"/>
    <x v="0"/>
    <x v="2"/>
    <x v="2"/>
    <s v="Well 3.3"/>
    <x v="2"/>
    <n v="33"/>
  </r>
  <r>
    <s v="Forest River, Salem, MA"/>
    <x v="14"/>
    <d v="2017-10-12T00:00:00"/>
    <x v="1"/>
    <x v="0"/>
    <x v="3"/>
    <x v="0"/>
    <s v="Well 1.4"/>
    <x v="0"/>
    <n v="27"/>
  </r>
  <r>
    <s v="Forest River, Salem, MA"/>
    <x v="14"/>
    <d v="2017-10-12T00:00:00"/>
    <x v="1"/>
    <x v="0"/>
    <x v="3"/>
    <x v="0"/>
    <s v="Well 1.4"/>
    <x v="1"/>
    <n v="18"/>
  </r>
  <r>
    <s v="Forest River, Salem, MA"/>
    <x v="14"/>
    <d v="2017-10-12T00:00:00"/>
    <x v="1"/>
    <x v="0"/>
    <x v="3"/>
    <x v="0"/>
    <s v="Well 1.4"/>
    <x v="2"/>
    <n v="25"/>
  </r>
  <r>
    <s v="Forest River, Salem, MA"/>
    <x v="14"/>
    <d v="2017-10-12T00:00:00"/>
    <x v="1"/>
    <x v="0"/>
    <x v="3"/>
    <x v="1"/>
    <s v="Well 2.4"/>
    <x v="0"/>
    <n v="25"/>
  </r>
  <r>
    <s v="Forest River, Salem, MA"/>
    <x v="14"/>
    <d v="2017-10-12T00:00:00"/>
    <x v="1"/>
    <x v="0"/>
    <x v="3"/>
    <x v="1"/>
    <s v="Well 2.4"/>
    <x v="1"/>
    <n v="20"/>
  </r>
  <r>
    <s v="Forest River, Salem, MA"/>
    <x v="14"/>
    <d v="2017-10-12T00:00:00"/>
    <x v="1"/>
    <x v="0"/>
    <x v="3"/>
    <x v="1"/>
    <s v="Well 2.4"/>
    <x v="2"/>
    <n v="30"/>
  </r>
  <r>
    <s v="Forest River, Salem, MA"/>
    <x v="14"/>
    <d v="2017-10-12T00:00:00"/>
    <x v="1"/>
    <x v="0"/>
    <x v="3"/>
    <x v="2"/>
    <s v="Well 3.4"/>
    <x v="0"/>
    <n v="30"/>
  </r>
  <r>
    <s v="Forest River, Salem, MA"/>
    <x v="14"/>
    <d v="2017-10-12T00:00:00"/>
    <x v="1"/>
    <x v="0"/>
    <x v="3"/>
    <x v="2"/>
    <s v="Well 3.4"/>
    <x v="1"/>
    <n v="25"/>
  </r>
  <r>
    <s v="Forest River, Salem, MA"/>
    <x v="14"/>
    <d v="2017-10-12T00:00:00"/>
    <x v="1"/>
    <x v="0"/>
    <x v="3"/>
    <x v="2"/>
    <s v="Well 3.4"/>
    <x v="2"/>
    <n v="22"/>
  </r>
  <r>
    <s v="Forest River, Salem, MA"/>
    <x v="14"/>
    <d v="2017-10-13T00:00:00"/>
    <x v="1"/>
    <x v="0"/>
    <x v="2"/>
    <x v="0"/>
    <s v="Well 1.3"/>
    <x v="0"/>
    <n v="31"/>
  </r>
  <r>
    <s v="Forest River, Salem, MA"/>
    <x v="14"/>
    <d v="2017-10-13T00:00:00"/>
    <x v="1"/>
    <x v="0"/>
    <x v="2"/>
    <x v="0"/>
    <s v="Well 1.3"/>
    <x v="1"/>
    <n v="33"/>
  </r>
  <r>
    <s v="Forest River, Salem, MA"/>
    <x v="14"/>
    <d v="2017-10-13T00:00:00"/>
    <x v="1"/>
    <x v="0"/>
    <x v="2"/>
    <x v="0"/>
    <s v="Well 1.3"/>
    <x v="2"/>
    <n v="33"/>
  </r>
  <r>
    <s v="Forest River, Salem, MA"/>
    <x v="14"/>
    <d v="2017-10-13T00:00:00"/>
    <x v="1"/>
    <x v="0"/>
    <x v="2"/>
    <x v="1"/>
    <s v="Well 2.3"/>
    <x v="0"/>
    <n v="25"/>
  </r>
  <r>
    <s v="Forest River, Salem, MA"/>
    <x v="14"/>
    <d v="2017-10-13T00:00:00"/>
    <x v="1"/>
    <x v="0"/>
    <x v="2"/>
    <x v="1"/>
    <s v="Well 2.3"/>
    <x v="1"/>
    <n v="30"/>
  </r>
  <r>
    <s v="Forest River, Salem, MA"/>
    <x v="14"/>
    <d v="2017-10-13T00:00:00"/>
    <x v="1"/>
    <x v="0"/>
    <x v="2"/>
    <x v="1"/>
    <s v="Well 2.3"/>
    <x v="2"/>
    <n v="25"/>
  </r>
  <r>
    <s v="Forest River, Salem, MA"/>
    <x v="14"/>
    <d v="2017-10-13T00:00:00"/>
    <x v="1"/>
    <x v="0"/>
    <x v="2"/>
    <x v="2"/>
    <s v="Well 3.3"/>
    <x v="0"/>
    <n v="30"/>
  </r>
  <r>
    <s v="Forest River, Salem, MA"/>
    <x v="14"/>
    <d v="2017-10-13T00:00:00"/>
    <x v="1"/>
    <x v="0"/>
    <x v="2"/>
    <x v="2"/>
    <s v="Well 3.3"/>
    <x v="1"/>
    <n v="30"/>
  </r>
  <r>
    <s v="Forest River, Salem, MA"/>
    <x v="14"/>
    <d v="2017-10-13T00:00:00"/>
    <x v="1"/>
    <x v="0"/>
    <x v="2"/>
    <x v="2"/>
    <s v="Well 3.3"/>
    <x v="2"/>
    <n v="35"/>
  </r>
  <r>
    <s v="Forest River, Salem, MA"/>
    <x v="14"/>
    <d v="2017-10-13T00:00:00"/>
    <x v="1"/>
    <x v="0"/>
    <x v="3"/>
    <x v="0"/>
    <s v="Well 1.4"/>
    <x v="0"/>
    <n v="28"/>
  </r>
  <r>
    <s v="Forest River, Salem, MA"/>
    <x v="14"/>
    <d v="2017-10-13T00:00:00"/>
    <x v="1"/>
    <x v="0"/>
    <x v="3"/>
    <x v="0"/>
    <s v="Well 1.4"/>
    <x v="1"/>
    <n v="20"/>
  </r>
  <r>
    <s v="Forest River, Salem, MA"/>
    <x v="14"/>
    <d v="2017-10-13T00:00:00"/>
    <x v="1"/>
    <x v="0"/>
    <x v="3"/>
    <x v="0"/>
    <s v="Well 1.4"/>
    <x v="2"/>
    <n v="30"/>
  </r>
  <r>
    <s v="Forest River, Salem, MA"/>
    <x v="14"/>
    <d v="2017-10-13T00:00:00"/>
    <x v="1"/>
    <x v="0"/>
    <x v="3"/>
    <x v="1"/>
    <s v="Well 2.4"/>
    <x v="0"/>
    <n v="28"/>
  </r>
  <r>
    <s v="Forest River, Salem, MA"/>
    <x v="14"/>
    <d v="2017-10-13T00:00:00"/>
    <x v="1"/>
    <x v="0"/>
    <x v="3"/>
    <x v="1"/>
    <s v="Well 2.4"/>
    <x v="1"/>
    <n v="22"/>
  </r>
  <r>
    <s v="Forest River, Salem, MA"/>
    <x v="14"/>
    <d v="2017-10-13T00:00:00"/>
    <x v="1"/>
    <x v="0"/>
    <x v="3"/>
    <x v="1"/>
    <s v="Well 2.4"/>
    <x v="2"/>
    <n v="18"/>
  </r>
  <r>
    <s v="Forest River, Salem, MA"/>
    <x v="14"/>
    <d v="2017-10-13T00:00:00"/>
    <x v="1"/>
    <x v="0"/>
    <x v="3"/>
    <x v="2"/>
    <s v="Well 3.4"/>
    <x v="0"/>
    <n v="30"/>
  </r>
  <r>
    <s v="Forest River, Salem, MA"/>
    <x v="14"/>
    <d v="2017-10-13T00:00:00"/>
    <x v="1"/>
    <x v="0"/>
    <x v="3"/>
    <x v="2"/>
    <s v="Well 3.4"/>
    <x v="1"/>
    <n v="25"/>
  </r>
  <r>
    <s v="Forest River, Salem, MA"/>
    <x v="14"/>
    <d v="2017-10-13T00:00:00"/>
    <x v="1"/>
    <x v="0"/>
    <x v="3"/>
    <x v="2"/>
    <s v="Well 3.4"/>
    <x v="2"/>
    <n v="20"/>
  </r>
  <r>
    <s v="Forest River, Salem, MA"/>
    <x v="14"/>
    <d v="2017-10-31T00:00:00"/>
    <x v="1"/>
    <x v="0"/>
    <x v="1"/>
    <x v="0"/>
    <s v="Well 1.1"/>
    <x v="0"/>
    <n v="25"/>
  </r>
  <r>
    <s v="Forest River, Salem, MA"/>
    <x v="14"/>
    <d v="2017-10-31T00:00:00"/>
    <x v="1"/>
    <x v="0"/>
    <x v="1"/>
    <x v="0"/>
    <s v="Well 1.1"/>
    <x v="1"/>
    <n v="25"/>
  </r>
  <r>
    <s v="Forest River, Salem, MA"/>
    <x v="14"/>
    <d v="2017-10-31T00:00:00"/>
    <x v="1"/>
    <x v="0"/>
    <x v="1"/>
    <x v="0"/>
    <s v="Well 1.1"/>
    <x v="2"/>
    <n v="18"/>
  </r>
  <r>
    <s v="Forest River, Salem, MA"/>
    <x v="14"/>
    <d v="2017-10-31T00:00:00"/>
    <x v="1"/>
    <x v="0"/>
    <x v="1"/>
    <x v="1"/>
    <s v="Well 2.1"/>
    <x v="0"/>
    <n v="29"/>
  </r>
  <r>
    <s v="Forest River, Salem, MA"/>
    <x v="14"/>
    <d v="2017-10-31T00:00:00"/>
    <x v="1"/>
    <x v="0"/>
    <x v="1"/>
    <x v="1"/>
    <s v="Well 2.1"/>
    <x v="1"/>
    <n v="19"/>
  </r>
  <r>
    <s v="Forest River, Salem, MA"/>
    <x v="14"/>
    <d v="2017-10-31T00:00:00"/>
    <x v="1"/>
    <x v="0"/>
    <x v="1"/>
    <x v="1"/>
    <s v="Well 2.1"/>
    <x v="2"/>
    <n v="18"/>
  </r>
  <r>
    <s v="Forest River, Salem, MA"/>
    <x v="14"/>
    <d v="2017-10-31T00:00:00"/>
    <x v="1"/>
    <x v="0"/>
    <x v="1"/>
    <x v="2"/>
    <s v="Well 3.1"/>
    <x v="0"/>
    <n v="33"/>
  </r>
  <r>
    <s v="Forest River, Salem, MA"/>
    <x v="14"/>
    <d v="2017-10-31T00:00:00"/>
    <x v="1"/>
    <x v="0"/>
    <x v="1"/>
    <x v="2"/>
    <s v="Well 3.1"/>
    <x v="1"/>
    <n v="34"/>
  </r>
  <r>
    <s v="Forest River, Salem, MA"/>
    <x v="14"/>
    <d v="2017-10-31T00:00:00"/>
    <x v="1"/>
    <x v="0"/>
    <x v="1"/>
    <x v="2"/>
    <s v="Well 3.1"/>
    <x v="2"/>
    <n v="31"/>
  </r>
  <r>
    <s v="Forest River, Salem, MA"/>
    <x v="14"/>
    <d v="2017-10-31T00:00:00"/>
    <x v="1"/>
    <x v="0"/>
    <x v="0"/>
    <x v="0"/>
    <s v="Well 1.2"/>
    <x v="0"/>
    <n v="26"/>
  </r>
  <r>
    <s v="Forest River, Salem, MA"/>
    <x v="14"/>
    <d v="2017-10-31T00:00:00"/>
    <x v="1"/>
    <x v="0"/>
    <x v="0"/>
    <x v="0"/>
    <s v="Well 1.2"/>
    <x v="1"/>
    <n v="25"/>
  </r>
  <r>
    <s v="Forest River, Salem, MA"/>
    <x v="14"/>
    <d v="2017-10-31T00:00:00"/>
    <x v="1"/>
    <x v="0"/>
    <x v="0"/>
    <x v="1"/>
    <s v="Well 2.2"/>
    <x v="0"/>
    <n v="27"/>
  </r>
  <r>
    <s v="Forest River, Salem, MA"/>
    <x v="14"/>
    <d v="2017-10-31T00:00:00"/>
    <x v="1"/>
    <x v="0"/>
    <x v="0"/>
    <x v="1"/>
    <s v="Well 2.2"/>
    <x v="1"/>
    <n v="19"/>
  </r>
  <r>
    <s v="Forest River, Salem, MA"/>
    <x v="14"/>
    <d v="2017-10-31T00:00:00"/>
    <x v="1"/>
    <x v="0"/>
    <x v="0"/>
    <x v="1"/>
    <s v="Well 2.2"/>
    <x v="2"/>
    <n v="20"/>
  </r>
  <r>
    <s v="Forest River, Salem, MA"/>
    <x v="14"/>
    <d v="2017-10-31T00:00:00"/>
    <x v="1"/>
    <x v="0"/>
    <x v="0"/>
    <x v="2"/>
    <s v="Well 3.2"/>
    <x v="0"/>
    <n v="34"/>
  </r>
  <r>
    <s v="Forest River, Salem, MA"/>
    <x v="14"/>
    <d v="2017-10-31T00:00:00"/>
    <x v="1"/>
    <x v="0"/>
    <x v="0"/>
    <x v="2"/>
    <s v="Well 3.2"/>
    <x v="1"/>
    <n v="32"/>
  </r>
  <r>
    <s v="Forest River, Salem, MA"/>
    <x v="14"/>
    <d v="2017-10-31T00:00:00"/>
    <x v="1"/>
    <x v="0"/>
    <x v="0"/>
    <x v="2"/>
    <s v="Well 3.2"/>
    <x v="2"/>
    <n v="22"/>
  </r>
  <r>
    <s v="Forest River, Salem, MA"/>
    <x v="14"/>
    <d v="2017-10-31T00:00:00"/>
    <x v="1"/>
    <x v="0"/>
    <x v="2"/>
    <x v="0"/>
    <s v="Well 1.3"/>
    <x v="0"/>
    <n v="22"/>
  </r>
  <r>
    <s v="Forest River, Salem, MA"/>
    <x v="14"/>
    <d v="2017-10-31T00:00:00"/>
    <x v="1"/>
    <x v="0"/>
    <x v="2"/>
    <x v="0"/>
    <s v="Well 1.3"/>
    <x v="1"/>
    <n v="34"/>
  </r>
  <r>
    <s v="Forest River, Salem, MA"/>
    <x v="14"/>
    <d v="2017-10-31T00:00:00"/>
    <x v="1"/>
    <x v="0"/>
    <x v="2"/>
    <x v="0"/>
    <s v="Well 1.3"/>
    <x v="2"/>
    <n v="34"/>
  </r>
  <r>
    <s v="Forest River, Salem, MA"/>
    <x v="14"/>
    <d v="2017-10-31T00:00:00"/>
    <x v="1"/>
    <x v="0"/>
    <x v="2"/>
    <x v="1"/>
    <s v="Well 2.3"/>
    <x v="0"/>
    <n v="21"/>
  </r>
  <r>
    <s v="Forest River, Salem, MA"/>
    <x v="14"/>
    <d v="2017-10-31T00:00:00"/>
    <x v="1"/>
    <x v="0"/>
    <x v="2"/>
    <x v="1"/>
    <s v="Well 2.3"/>
    <x v="1"/>
    <n v="31"/>
  </r>
  <r>
    <s v="Forest River, Salem, MA"/>
    <x v="14"/>
    <d v="2017-10-31T00:00:00"/>
    <x v="1"/>
    <x v="0"/>
    <x v="2"/>
    <x v="1"/>
    <s v="Well 2.3"/>
    <x v="2"/>
    <n v="25"/>
  </r>
  <r>
    <s v="Forest River, Salem, MA"/>
    <x v="14"/>
    <d v="2017-10-31T00:00:00"/>
    <x v="1"/>
    <x v="0"/>
    <x v="2"/>
    <x v="2"/>
    <s v="Well 3.3"/>
    <x v="0"/>
    <n v="20"/>
  </r>
  <r>
    <s v="Forest River, Salem, MA"/>
    <x v="14"/>
    <d v="2017-10-31T00:00:00"/>
    <x v="1"/>
    <x v="0"/>
    <x v="2"/>
    <x v="2"/>
    <s v="Well 3.3"/>
    <x v="1"/>
    <n v="28"/>
  </r>
  <r>
    <s v="Forest River, Salem, MA"/>
    <x v="14"/>
    <d v="2017-10-31T00:00:00"/>
    <x v="1"/>
    <x v="0"/>
    <x v="2"/>
    <x v="2"/>
    <s v="Well 3.3"/>
    <x v="2"/>
    <n v="35"/>
  </r>
  <r>
    <s v="Forest River, Salem, MA"/>
    <x v="14"/>
    <d v="2017-10-31T00:00:00"/>
    <x v="1"/>
    <x v="0"/>
    <x v="3"/>
    <x v="0"/>
    <s v="Well 1.4"/>
    <x v="0"/>
    <n v="30"/>
  </r>
  <r>
    <s v="Forest River, Salem, MA"/>
    <x v="14"/>
    <d v="2017-10-31T00:00:00"/>
    <x v="1"/>
    <x v="0"/>
    <x v="3"/>
    <x v="0"/>
    <s v="Well 1.4"/>
    <x v="1"/>
    <n v="20"/>
  </r>
  <r>
    <s v="Forest River, Salem, MA"/>
    <x v="14"/>
    <d v="2017-10-31T00:00:00"/>
    <x v="1"/>
    <x v="0"/>
    <x v="3"/>
    <x v="0"/>
    <s v="Well 1.4"/>
    <x v="2"/>
    <n v="25"/>
  </r>
  <r>
    <s v="Forest River, Salem, MA"/>
    <x v="14"/>
    <d v="2017-10-31T00:00:00"/>
    <x v="1"/>
    <x v="0"/>
    <x v="3"/>
    <x v="1"/>
    <s v="Well 2.4"/>
    <x v="0"/>
    <n v="26"/>
  </r>
  <r>
    <s v="Forest River, Salem, MA"/>
    <x v="14"/>
    <d v="2017-10-31T00:00:00"/>
    <x v="1"/>
    <x v="0"/>
    <x v="3"/>
    <x v="1"/>
    <s v="Well 2.4"/>
    <x v="1"/>
    <n v="18"/>
  </r>
  <r>
    <s v="Forest River, Salem, MA"/>
    <x v="14"/>
    <d v="2017-10-31T00:00:00"/>
    <x v="1"/>
    <x v="0"/>
    <x v="3"/>
    <x v="1"/>
    <s v="Well 2.4"/>
    <x v="2"/>
    <n v="26"/>
  </r>
  <r>
    <s v="Forest River, Salem, MA"/>
    <x v="14"/>
    <d v="2017-10-31T00:00:00"/>
    <x v="1"/>
    <x v="0"/>
    <x v="3"/>
    <x v="2"/>
    <s v="Well 3.4"/>
    <x v="0"/>
    <n v="25"/>
  </r>
  <r>
    <s v="Forest River, Salem, MA"/>
    <x v="14"/>
    <d v="2017-10-31T00:00:00"/>
    <x v="1"/>
    <x v="0"/>
    <x v="3"/>
    <x v="2"/>
    <s v="Well 3.4"/>
    <x v="1"/>
    <n v="30"/>
  </r>
  <r>
    <s v="Forest River, Salem, MA"/>
    <x v="14"/>
    <d v="2017-10-31T00:00:00"/>
    <x v="1"/>
    <x v="0"/>
    <x v="3"/>
    <x v="2"/>
    <s v="Well 3.4"/>
    <x v="2"/>
    <n v="24"/>
  </r>
  <r>
    <s v="Forest River, Salem, MA"/>
    <x v="15"/>
    <d v="2018-09-07T00:00:00"/>
    <x v="1"/>
    <x v="0"/>
    <x v="1"/>
    <x v="0"/>
    <s v="Well 1.1"/>
    <x v="0"/>
    <n v="25"/>
  </r>
  <r>
    <s v="Forest River, Salem, MA"/>
    <x v="15"/>
    <d v="2018-09-07T00:00:00"/>
    <x v="1"/>
    <x v="0"/>
    <x v="1"/>
    <x v="0"/>
    <s v="Well 1.1"/>
    <x v="1"/>
    <n v="20"/>
  </r>
  <r>
    <s v="Forest River, Salem, MA"/>
    <x v="15"/>
    <d v="2018-09-07T00:00:00"/>
    <x v="1"/>
    <x v="0"/>
    <x v="1"/>
    <x v="0"/>
    <s v="Well 1.1"/>
    <x v="2"/>
    <n v="16"/>
  </r>
  <r>
    <s v="Forest River, Salem, MA"/>
    <x v="15"/>
    <d v="2018-09-07T00:00:00"/>
    <x v="1"/>
    <x v="0"/>
    <x v="1"/>
    <x v="1"/>
    <s v="Well 2.1"/>
    <x v="0"/>
    <n v="29"/>
  </r>
  <r>
    <s v="Forest River, Salem, MA"/>
    <x v="15"/>
    <d v="2018-09-07T00:00:00"/>
    <x v="1"/>
    <x v="0"/>
    <x v="1"/>
    <x v="1"/>
    <s v="Well 2.1"/>
    <x v="1"/>
    <n v="19"/>
  </r>
  <r>
    <s v="Forest River, Salem, MA"/>
    <x v="15"/>
    <d v="2018-09-07T00:00:00"/>
    <x v="1"/>
    <x v="0"/>
    <x v="1"/>
    <x v="1"/>
    <s v="Well 2.1"/>
    <x v="2"/>
    <n v="20"/>
  </r>
  <r>
    <s v="Forest River, Salem, MA"/>
    <x v="15"/>
    <d v="2018-09-07T00:00:00"/>
    <x v="1"/>
    <x v="0"/>
    <x v="1"/>
    <x v="2"/>
    <s v="Well 3.1"/>
    <x v="0"/>
    <n v="35"/>
  </r>
  <r>
    <s v="Forest River, Salem, MA"/>
    <x v="15"/>
    <d v="2018-09-07T00:00:00"/>
    <x v="1"/>
    <x v="0"/>
    <x v="1"/>
    <x v="2"/>
    <s v="Well 3.1"/>
    <x v="1"/>
    <n v="30"/>
  </r>
  <r>
    <s v="Forest River, Salem, MA"/>
    <x v="15"/>
    <d v="2018-09-07T00:00:00"/>
    <x v="1"/>
    <x v="0"/>
    <x v="1"/>
    <x v="2"/>
    <s v="Well 3.1"/>
    <x v="2"/>
    <n v="30"/>
  </r>
  <r>
    <s v="Forest River, Salem, MA"/>
    <x v="15"/>
    <d v="2018-10-30T00:00:00"/>
    <x v="1"/>
    <x v="0"/>
    <x v="0"/>
    <x v="0"/>
    <s v="Well 1.2"/>
    <x v="0"/>
    <n v="11"/>
  </r>
  <r>
    <s v="Forest River, Salem, MA"/>
    <x v="15"/>
    <d v="2018-10-30T00:00:00"/>
    <x v="1"/>
    <x v="0"/>
    <x v="0"/>
    <x v="0"/>
    <s v="Well 1.2"/>
    <x v="1"/>
    <n v="24"/>
  </r>
  <r>
    <s v="Forest River, Salem, MA"/>
    <x v="15"/>
    <d v="2018-10-30T00:00:00"/>
    <x v="1"/>
    <x v="0"/>
    <x v="0"/>
    <x v="0"/>
    <s v="Well 1.2"/>
    <x v="2"/>
    <n v="19"/>
  </r>
  <r>
    <s v="Forest River, Salem, MA"/>
    <x v="15"/>
    <d v="2018-10-30T00:00:00"/>
    <x v="1"/>
    <x v="0"/>
    <x v="0"/>
    <x v="1"/>
    <s v="Well 2.2"/>
    <x v="0"/>
    <n v="21"/>
  </r>
  <r>
    <s v="Forest River, Salem, MA"/>
    <x v="15"/>
    <d v="2018-10-30T00:00:00"/>
    <x v="1"/>
    <x v="0"/>
    <x v="0"/>
    <x v="1"/>
    <s v="Well 2.2"/>
    <x v="1"/>
    <n v="16"/>
  </r>
  <r>
    <s v="Forest River, Salem, MA"/>
    <x v="15"/>
    <d v="2018-10-30T00:00:00"/>
    <x v="1"/>
    <x v="0"/>
    <x v="0"/>
    <x v="1"/>
    <s v="Well 2.2"/>
    <x v="2"/>
    <n v="20"/>
  </r>
  <r>
    <s v="Forest River, Salem, MA"/>
    <x v="15"/>
    <d v="2018-10-30T00:00:00"/>
    <x v="1"/>
    <x v="0"/>
    <x v="0"/>
    <x v="2"/>
    <s v="Well 3.2"/>
    <x v="0"/>
    <n v="12"/>
  </r>
  <r>
    <s v="Forest River, Salem, MA"/>
    <x v="15"/>
    <d v="2018-10-30T00:00:00"/>
    <x v="1"/>
    <x v="0"/>
    <x v="0"/>
    <x v="2"/>
    <s v="Well 3.2"/>
    <x v="1"/>
    <n v="25"/>
  </r>
  <r>
    <s v="Forest River, Salem, MA"/>
    <x v="15"/>
    <d v="2018-10-30T00:00:00"/>
    <x v="1"/>
    <x v="0"/>
    <x v="0"/>
    <x v="2"/>
    <s v="Well 3.2"/>
    <x v="2"/>
    <n v="22"/>
  </r>
  <r>
    <s v="Forest River, Salem, MA"/>
    <x v="15"/>
    <d v="2018-10-30T00:00:00"/>
    <x v="1"/>
    <x v="0"/>
    <x v="2"/>
    <x v="0"/>
    <s v="Well 1.3"/>
    <x v="0"/>
    <n v="25"/>
  </r>
  <r>
    <s v="Forest River, Salem, MA"/>
    <x v="15"/>
    <d v="2018-10-30T00:00:00"/>
    <x v="1"/>
    <x v="0"/>
    <x v="2"/>
    <x v="0"/>
    <s v="Well 1.3"/>
    <x v="1"/>
    <n v="30"/>
  </r>
  <r>
    <s v="Forest River, Salem, MA"/>
    <x v="15"/>
    <d v="2018-10-30T00:00:00"/>
    <x v="1"/>
    <x v="0"/>
    <x v="2"/>
    <x v="0"/>
    <s v="Well 1.3"/>
    <x v="2"/>
    <n v="32"/>
  </r>
  <r>
    <s v="Forest River, Salem, MA"/>
    <x v="15"/>
    <d v="2018-10-30T00:00:00"/>
    <x v="1"/>
    <x v="0"/>
    <x v="2"/>
    <x v="1"/>
    <s v="Well 2.3"/>
    <x v="0"/>
    <n v="16"/>
  </r>
  <r>
    <s v="Forest River, Salem, MA"/>
    <x v="15"/>
    <d v="2018-10-30T00:00:00"/>
    <x v="1"/>
    <x v="0"/>
    <x v="2"/>
    <x v="1"/>
    <s v="Well 2.3"/>
    <x v="1"/>
    <n v="17"/>
  </r>
  <r>
    <s v="Forest River, Salem, MA"/>
    <x v="15"/>
    <d v="2018-10-30T00:00:00"/>
    <x v="1"/>
    <x v="0"/>
    <x v="2"/>
    <x v="1"/>
    <s v="Well 2.3"/>
    <x v="2"/>
    <n v="20"/>
  </r>
  <r>
    <s v="Forest River, Salem, MA"/>
    <x v="15"/>
    <d v="2018-10-30T00:00:00"/>
    <x v="1"/>
    <x v="0"/>
    <x v="2"/>
    <x v="2"/>
    <s v="Well 3.3"/>
    <x v="0"/>
    <n v="21"/>
  </r>
  <r>
    <s v="Forest River, Salem, MA"/>
    <x v="15"/>
    <d v="2018-10-30T00:00:00"/>
    <x v="1"/>
    <x v="0"/>
    <x v="2"/>
    <x v="2"/>
    <s v="Well 3.3"/>
    <x v="1"/>
    <n v="28"/>
  </r>
  <r>
    <s v="Forest River, Salem, MA"/>
    <x v="15"/>
    <d v="2018-10-30T00:00:00"/>
    <x v="1"/>
    <x v="0"/>
    <x v="2"/>
    <x v="2"/>
    <s v="Well 3.3"/>
    <x v="2"/>
    <n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3" cacheId="3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41:E44" firstHeaderRow="1" firstDataRow="2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axis="axisCol" compact="0" outline="0" subtotalTop="0" showAll="0" includeNewItemsInFilter="1" sortType="descending" rankBy="0">
      <items count="4">
        <item x="2"/>
        <item x="0"/>
        <item x="1"/>
        <item t="default"/>
      </items>
    </pivotField>
    <pivotField axis="axisRow" compact="0" outline="0" subtotalTop="0" showAll="0" includeNewItemsInFilter="1">
      <items count="2"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4"/>
  </rowFields>
  <rowItems count="2">
    <i>
      <x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pivotTables/pivotTable10.xml><?xml version="1.0" encoding="utf-8"?>
<pivotTableDefinition xmlns="http://schemas.openxmlformats.org/spreadsheetml/2006/main" name="PivotTable3" cacheId="2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showHeaders="0" compact="0" compactData="0" gridDropZones="1">
  <location ref="A150:Q156" firstHeaderRow="1" firstDataRow="2" firstDataCol="1"/>
  <pivotFields count="10">
    <pivotField compact="0" outline="0" subtotalTop="0" showAll="0" includeNewItemsInFilter="1"/>
    <pivotField axis="axisCol" compact="0" outline="0" subtotalTop="0" showAll="0" includeNewItemsInFilter="1" defaultSubtota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x="1"/>
        <item x="0"/>
        <item x="2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Average of Salinity" fld="9" subtotal="average" baseField="0" baseItem="0"/>
  </dataFields>
  <formats count="1">
    <format dxfId="7">
      <pivotArea outline="0" fieldPosition="0"/>
    </format>
  </formats>
  <pivotTableStyleInfo showRowHeaders="1" showColHeaders="1" showRowStripes="0" showColStripes="0" showLastColumn="1"/>
</pivotTableDefinition>
</file>

<file path=xl/pivotTables/pivotTable11.xml><?xml version="1.0" encoding="utf-8"?>
<pivotTableDefinition xmlns="http://schemas.openxmlformats.org/spreadsheetml/2006/main" name="PivotTable2" cacheId="3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76:G95" firstHeaderRow="1" firstDataRow="2" firstDataCol="2"/>
  <pivotFields count="10">
    <pivotField compact="0" outline="0" subtotalTop="0" showAll="0" includeNewItemsInFilter="1"/>
    <pivotField axis="axisRow" compact="0" outline="0" subtotalTop="0" showAll="0" includeNewItemsInFilter="1" defaultSubtota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5">
        <item x="1"/>
        <item x="0"/>
        <item x="2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h="1" x="1"/>
        <item h="1" x="2"/>
        <item t="default"/>
      </items>
    </pivotField>
    <pivotField dataField="1" compact="0" outline="0" subtotalTop="0" showAll="0" includeNewItemsInFilter="1"/>
  </pivotFields>
  <rowFields count="2">
    <field x="8"/>
    <field x="1"/>
  </rowFields>
  <rowItems count="18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t="default">
      <x/>
    </i>
    <i t="grand">
      <x/>
    </i>
  </rowItems>
  <colFields count="1">
    <field x="5"/>
  </colFields>
  <colItems count="5">
    <i>
      <x/>
    </i>
    <i>
      <x v="1"/>
    </i>
    <i>
      <x v="2"/>
    </i>
    <i>
      <x v="3"/>
    </i>
    <i t="grand">
      <x/>
    </i>
  </colItems>
  <dataFields count="1">
    <dataField name="Average of Salinity" fld="9" subtotal="average" baseField="0" baseItem="0"/>
  </dataFields>
  <formats count="1">
    <format dxfId="8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3" dataOnRows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73:R183" firstHeaderRow="1" firstDataRow="2" firstDataCol="1"/>
  <pivotFields count="10">
    <pivotField showAll="0"/>
    <pivotField axis="axisCol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numFmtId="14" showAll="0"/>
    <pivotField showAll="0"/>
    <pivotField showAll="0"/>
    <pivotField axis="axisRow" numFmtId="49" showAll="0">
      <items count="5">
        <item x="1"/>
        <item x="0"/>
        <item x="2"/>
        <item x="3"/>
        <item t="default"/>
      </items>
    </pivotField>
    <pivotField axis="axisRow" showAll="0">
      <items count="4">
        <item h="1" x="0"/>
        <item h="1" x="1"/>
        <item x="2"/>
        <item t="default"/>
      </items>
    </pivotField>
    <pivotField showAll="0"/>
    <pivotField showAll="0"/>
    <pivotField dataField="1" showAll="0"/>
  </pivotFields>
  <rowFields count="2">
    <field x="5"/>
    <field x="6"/>
  </rowFields>
  <rowItems count="9">
    <i>
      <x/>
    </i>
    <i r="1">
      <x v="2"/>
    </i>
    <i>
      <x v="1"/>
    </i>
    <i r="1">
      <x v="2"/>
    </i>
    <i>
      <x v="2"/>
    </i>
    <i r="1">
      <x v="2"/>
    </i>
    <i>
      <x v="3"/>
    </i>
    <i r="1">
      <x v="2"/>
    </i>
    <i t="grand">
      <x/>
    </i>
  </rowItems>
  <colFields count="1">
    <field x="1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Average of Salinity" fld="9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3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55:F73" firstHeaderRow="1" firstDataRow="2" firstDataCol="1"/>
  <pivotFields count="10">
    <pivotField compact="0" outline="0" subtotalTop="0" showAll="0" includeNewItemsInFilter="1"/>
    <pivotField axis="axisRow" compact="0" outline="0" subtotalTop="0" showAll="0" includeNewItemsInFilter="1" defaultSubtota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5">
        <item x="1"/>
        <item x="0"/>
        <item x="2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1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5"/>
  </colFields>
  <colItems count="5">
    <i>
      <x/>
    </i>
    <i>
      <x v="1"/>
    </i>
    <i>
      <x v="2"/>
    </i>
    <i>
      <x v="3"/>
    </i>
    <i t="grand">
      <x/>
    </i>
  </colItems>
  <dataFields count="1">
    <dataField name="Average of Salinity" fld="9" subtotal="average" baseField="0" baseItem="0"/>
  </dataFields>
  <formats count="1">
    <format dxfId="1">
      <pivotArea outline="0" fieldPosition="0"/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5" cacheId="3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12:B17" firstHeaderRow="2" firstDataRow="2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verage of Salinity" fld="9" subtotal="average" baseField="0" baseItem="0"/>
  </dataFields>
  <formats count="2">
    <format dxfId="3">
      <pivotArea outline="0" fieldPosition="0"/>
    </format>
    <format dxfId="2">
      <pivotArea outline="0" fieldPosition="0">
        <references count="1">
          <reference field="8" count="0" selected="0"/>
        </references>
      </pivotArea>
    </format>
  </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0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200:R210" firstHeaderRow="1" firstDataRow="2" firstDataCol="1"/>
  <pivotFields count="10">
    <pivotField showAll="0"/>
    <pivotField axis="axisCol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numFmtId="14" showAll="0"/>
    <pivotField showAll="0"/>
    <pivotField showAll="0"/>
    <pivotField axis="axisRow" numFmtId="49" showAll="0">
      <items count="5">
        <item x="1"/>
        <item x="0"/>
        <item x="2"/>
        <item x="3"/>
        <item t="default"/>
      </items>
    </pivotField>
    <pivotField axis="axisRow" showAll="0">
      <items count="4">
        <item h="1" x="0"/>
        <item x="1"/>
        <item h="1" x="2"/>
        <item t="default"/>
      </items>
    </pivotField>
    <pivotField showAll="0"/>
    <pivotField showAll="0"/>
    <pivotField dataField="1" showAll="0"/>
  </pivotFields>
  <rowFields count="2">
    <field x="5"/>
    <field x="6"/>
  </rowFields>
  <rowItems count="9">
    <i>
      <x/>
    </i>
    <i r="1">
      <x v="1"/>
    </i>
    <i>
      <x v="1"/>
    </i>
    <i r="1">
      <x v="1"/>
    </i>
    <i>
      <x v="2"/>
    </i>
    <i r="1">
      <x v="1"/>
    </i>
    <i>
      <x v="3"/>
    </i>
    <i r="1">
      <x v="1"/>
    </i>
    <i t="grand">
      <x/>
    </i>
  </rowItems>
  <colFields count="1">
    <field x="1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Average of Salinity" fld="9" subtotal="average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4" cacheId="3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3:E8" firstHeaderRow="1" firstDataRow="2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axis="axisCol" compact="0" outline="0" subtotalTop="0" showAll="0" includeNewItemsInFilter="1" sortType="descending" rankBy="0">
      <items count="4">
        <item x="2"/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4">
      <pivotArea outline="0" fieldPosition="0"/>
    </format>
  </format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14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225:R235" firstHeaderRow="1" firstDataRow="2" firstDataCol="1"/>
  <pivotFields count="10">
    <pivotField showAll="0"/>
    <pivotField axis="axisCol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numFmtId="14" showAll="0"/>
    <pivotField showAll="0"/>
    <pivotField showAll="0"/>
    <pivotField axis="axisRow" numFmtId="49" showAll="0">
      <items count="5">
        <item x="1"/>
        <item x="0"/>
        <item x="2"/>
        <item x="3"/>
        <item t="default"/>
      </items>
    </pivotField>
    <pivotField axis="axisRow" showAll="0">
      <items count="4">
        <item x="0"/>
        <item h="1" x="1"/>
        <item h="1" x="2"/>
        <item t="default"/>
      </items>
    </pivotField>
    <pivotField showAll="0"/>
    <pivotField showAll="0"/>
    <pivotField dataField="1" showAll="0"/>
  </pivotFields>
  <rowFields count="2">
    <field x="5"/>
    <field x="6"/>
  </rowFields>
  <rowItems count="9">
    <i>
      <x/>
    </i>
    <i r="1">
      <x/>
    </i>
    <i>
      <x v="1"/>
    </i>
    <i r="1">
      <x/>
    </i>
    <i>
      <x v="2"/>
    </i>
    <i r="1">
      <x/>
    </i>
    <i>
      <x v="3"/>
    </i>
    <i r="1">
      <x/>
    </i>
    <i t="grand">
      <x/>
    </i>
  </rowItems>
  <colFields count="1">
    <field x="1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Average of Salinity" fld="9" subtotal="average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7" cacheId="3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21:E26" firstHeaderRow="1" firstDataRow="2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8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5">
      <pivotArea outline="0" fieldPosition="0"/>
    </format>
  </formats>
  <pivotTableStyleInfo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ivotTable6" cacheId="3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31:B36" firstHeaderRow="2" firstDataRow="2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6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verage of Salinity" fld="9" subtotal="average" baseField="0" baseItem="0"/>
  </dataFields>
  <formats count="1">
    <format dxfId="6">
      <pivotArea outline="0" fieldPosition="0"/>
    </format>
  </formats>
  <pivotTableStyleInfo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J2" insertRow="1" totalsRowShown="0">
  <autoFilter ref="A1:J2"/>
  <tableColumns count="10">
    <tableColumn id="1" name="Site"/>
    <tableColumn id="2" name="Year"/>
    <tableColumn id="3" name="Date"/>
    <tableColumn id="4" name="Season"/>
    <tableColumn id="5" name="Treatment"/>
    <tableColumn id="6" name="Transec #"/>
    <tableColumn id="7" name="Transect"/>
    <tableColumn id="8" name="Station"/>
    <tableColumn id="9" name="Depth"/>
    <tableColumn id="10" name="Salinit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drawing" Target="../drawings/drawing1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9"/>
  <sheetViews>
    <sheetView workbookViewId="0">
      <pane ySplit="3" topLeftCell="A1091" activePane="bottomLeft" state="frozen"/>
      <selection pane="bottomLeft" activeCell="M1099" sqref="M1099"/>
    </sheetView>
  </sheetViews>
  <sheetFormatPr defaultRowHeight="12.75" x14ac:dyDescent="0.2"/>
  <cols>
    <col min="1" max="1" width="21.85546875" style="4" customWidth="1"/>
    <col min="2" max="2" width="10.5703125" style="4" customWidth="1"/>
    <col min="3" max="3" width="10.5703125" style="5" customWidth="1"/>
    <col min="4" max="4" width="9.140625" style="5"/>
    <col min="5" max="5" width="10.140625" style="4" bestFit="1" customWidth="1"/>
    <col min="6" max="6" width="9.140625" style="4"/>
    <col min="7" max="7" width="11.85546875" style="4" customWidth="1"/>
    <col min="8" max="11" width="9.140625" style="4"/>
    <col min="12" max="12" width="8.85546875" customWidth="1"/>
    <col min="13" max="13" width="9.140625" style="4"/>
    <col min="14" max="14" width="15.140625" style="4" customWidth="1"/>
    <col min="15" max="16384" width="9.140625" style="4"/>
  </cols>
  <sheetData>
    <row r="1" spans="1:13" ht="14.25" customHeight="1" x14ac:dyDescent="0.2">
      <c r="A1" s="3" t="s">
        <v>16</v>
      </c>
      <c r="B1" s="3"/>
      <c r="C1" s="6"/>
      <c r="E1" s="4">
        <v>1462</v>
      </c>
      <c r="I1" s="5"/>
      <c r="J1" s="5"/>
    </row>
    <row r="2" spans="1:13" customFormat="1" ht="15.75" customHeight="1" x14ac:dyDescent="0.2">
      <c r="A2" t="s">
        <v>34</v>
      </c>
      <c r="F2" s="1"/>
      <c r="H2" s="1"/>
      <c r="I2" s="1"/>
      <c r="J2" s="13"/>
    </row>
    <row r="3" spans="1:13" customFormat="1" ht="12" customHeight="1" x14ac:dyDescent="0.2">
      <c r="A3" s="2" t="s">
        <v>2</v>
      </c>
      <c r="B3" s="2" t="s">
        <v>76</v>
      </c>
      <c r="C3" s="2" t="s">
        <v>3</v>
      </c>
      <c r="D3" s="2" t="s">
        <v>5</v>
      </c>
      <c r="E3" s="2" t="s">
        <v>35</v>
      </c>
      <c r="F3" s="2" t="s">
        <v>36</v>
      </c>
      <c r="G3" s="2" t="s">
        <v>6</v>
      </c>
      <c r="H3" s="2" t="s">
        <v>7</v>
      </c>
      <c r="I3" s="2" t="s">
        <v>1</v>
      </c>
      <c r="J3" s="14" t="s">
        <v>8</v>
      </c>
      <c r="K3" s="2" t="s">
        <v>37</v>
      </c>
      <c r="L3" s="2" t="s">
        <v>38</v>
      </c>
      <c r="M3" s="2"/>
    </row>
    <row r="4" spans="1:13" customFormat="1" x14ac:dyDescent="0.2">
      <c r="A4" s="4" t="s">
        <v>18</v>
      </c>
      <c r="B4" s="34">
        <v>2003</v>
      </c>
      <c r="C4" s="9">
        <v>37776</v>
      </c>
      <c r="D4" s="7" t="s">
        <v>23</v>
      </c>
      <c r="E4" t="s">
        <v>4</v>
      </c>
      <c r="F4" s="33">
        <v>2</v>
      </c>
      <c r="G4" t="s">
        <v>56</v>
      </c>
      <c r="H4" s="7" t="s">
        <v>20</v>
      </c>
      <c r="I4" s="5" t="s">
        <v>9</v>
      </c>
      <c r="J4" s="4">
        <v>15</v>
      </c>
      <c r="K4" s="12" t="s">
        <v>57</v>
      </c>
      <c r="L4" s="12"/>
      <c r="M4" s="12"/>
    </row>
    <row r="5" spans="1:13" customFormat="1" x14ac:dyDescent="0.2">
      <c r="A5" s="4" t="s">
        <v>18</v>
      </c>
      <c r="B5" s="34">
        <v>2003</v>
      </c>
      <c r="C5" s="9">
        <v>37776</v>
      </c>
      <c r="D5" s="7" t="s">
        <v>23</v>
      </c>
      <c r="E5" t="s">
        <v>4</v>
      </c>
      <c r="F5" s="33">
        <v>2</v>
      </c>
      <c r="G5" t="s">
        <v>56</v>
      </c>
      <c r="H5" s="7" t="s">
        <v>20</v>
      </c>
      <c r="I5" s="5" t="s">
        <v>10</v>
      </c>
      <c r="J5" s="4">
        <v>30</v>
      </c>
      <c r="K5" s="4"/>
      <c r="L5" s="4"/>
      <c r="M5" s="4"/>
    </row>
    <row r="6" spans="1:13" customFormat="1" x14ac:dyDescent="0.2">
      <c r="A6" s="4" t="s">
        <v>18</v>
      </c>
      <c r="B6" s="34">
        <v>2003</v>
      </c>
      <c r="C6" s="9">
        <v>37776</v>
      </c>
      <c r="D6" s="7" t="s">
        <v>23</v>
      </c>
      <c r="E6" t="s">
        <v>4</v>
      </c>
      <c r="F6" s="33">
        <v>1</v>
      </c>
      <c r="G6" t="s">
        <v>58</v>
      </c>
      <c r="H6" s="7" t="s">
        <v>13</v>
      </c>
      <c r="I6" s="5" t="s">
        <v>9</v>
      </c>
      <c r="J6" s="4">
        <v>10</v>
      </c>
      <c r="K6" s="12" t="s">
        <v>19</v>
      </c>
      <c r="L6" s="12"/>
      <c r="M6" s="12"/>
    </row>
    <row r="7" spans="1:13" customFormat="1" x14ac:dyDescent="0.2">
      <c r="A7" s="4" t="s">
        <v>18</v>
      </c>
      <c r="B7" s="34">
        <v>2003</v>
      </c>
      <c r="C7" s="9">
        <v>37776</v>
      </c>
      <c r="D7" s="7" t="s">
        <v>23</v>
      </c>
      <c r="E7" t="s">
        <v>4</v>
      </c>
      <c r="F7" s="33">
        <v>1</v>
      </c>
      <c r="G7" t="s">
        <v>58</v>
      </c>
      <c r="H7" s="7" t="s">
        <v>13</v>
      </c>
      <c r="I7" s="5" t="s">
        <v>10</v>
      </c>
      <c r="J7" s="4">
        <v>20</v>
      </c>
      <c r="K7" s="4"/>
      <c r="L7" s="4"/>
      <c r="M7" s="4"/>
    </row>
    <row r="8" spans="1:13" customFormat="1" x14ac:dyDescent="0.2">
      <c r="A8" s="4" t="s">
        <v>18</v>
      </c>
      <c r="B8" s="34">
        <v>2003</v>
      </c>
      <c r="C8" s="9">
        <v>37776</v>
      </c>
      <c r="D8" s="7" t="s">
        <v>23</v>
      </c>
      <c r="E8" t="s">
        <v>4</v>
      </c>
      <c r="F8" s="33">
        <v>1</v>
      </c>
      <c r="G8" t="s">
        <v>58</v>
      </c>
      <c r="H8" s="7" t="s">
        <v>13</v>
      </c>
      <c r="I8" s="5" t="s">
        <v>11</v>
      </c>
      <c r="J8" s="4">
        <v>10</v>
      </c>
      <c r="K8" s="4"/>
      <c r="L8" s="4"/>
      <c r="M8" s="4"/>
    </row>
    <row r="9" spans="1:13" customFormat="1" x14ac:dyDescent="0.2">
      <c r="A9" s="4" t="s">
        <v>18</v>
      </c>
      <c r="B9" s="34">
        <v>2003</v>
      </c>
      <c r="C9" s="9">
        <v>37776</v>
      </c>
      <c r="D9" s="7" t="s">
        <v>23</v>
      </c>
      <c r="E9" t="s">
        <v>4</v>
      </c>
      <c r="F9" s="33">
        <v>2</v>
      </c>
      <c r="G9" t="s">
        <v>58</v>
      </c>
      <c r="H9" s="7" t="s">
        <v>21</v>
      </c>
      <c r="I9" s="5" t="s">
        <v>9</v>
      </c>
      <c r="J9" s="4">
        <v>25</v>
      </c>
      <c r="K9" s="12" t="s">
        <v>32</v>
      </c>
      <c r="L9" s="12"/>
      <c r="M9" s="12"/>
    </row>
    <row r="10" spans="1:13" customFormat="1" x14ac:dyDescent="0.2">
      <c r="A10" s="4" t="s">
        <v>18</v>
      </c>
      <c r="B10" s="34">
        <v>2003</v>
      </c>
      <c r="C10" s="9">
        <v>37776</v>
      </c>
      <c r="D10" s="7" t="s">
        <v>23</v>
      </c>
      <c r="E10" t="s">
        <v>4</v>
      </c>
      <c r="F10" s="33">
        <v>2</v>
      </c>
      <c r="G10" t="s">
        <v>58</v>
      </c>
      <c r="H10" s="7" t="s">
        <v>21</v>
      </c>
      <c r="I10" s="5" t="s">
        <v>10</v>
      </c>
      <c r="J10" s="4">
        <v>15</v>
      </c>
      <c r="K10" s="4"/>
      <c r="L10" s="4"/>
      <c r="M10" s="4"/>
    </row>
    <row r="11" spans="1:13" customFormat="1" x14ac:dyDescent="0.2">
      <c r="A11" s="4" t="s">
        <v>18</v>
      </c>
      <c r="B11" s="34">
        <v>2003</v>
      </c>
      <c r="C11" s="9">
        <v>37776</v>
      </c>
      <c r="D11" s="7" t="s">
        <v>23</v>
      </c>
      <c r="E11" t="s">
        <v>4</v>
      </c>
      <c r="F11" s="33">
        <v>2</v>
      </c>
      <c r="G11" t="s">
        <v>58</v>
      </c>
      <c r="H11" s="7" t="s">
        <v>21</v>
      </c>
      <c r="I11" s="5" t="s">
        <v>11</v>
      </c>
      <c r="J11" s="4">
        <v>27</v>
      </c>
      <c r="K11" s="7" t="s">
        <v>17</v>
      </c>
      <c r="L11" s="4"/>
      <c r="M11" s="4"/>
    </row>
    <row r="12" spans="1:13" customFormat="1" x14ac:dyDescent="0.2">
      <c r="A12" s="4" t="s">
        <v>18</v>
      </c>
      <c r="B12" s="34">
        <v>2003</v>
      </c>
      <c r="C12" s="9">
        <v>37776</v>
      </c>
      <c r="D12" s="7" t="s">
        <v>23</v>
      </c>
      <c r="E12" t="s">
        <v>4</v>
      </c>
      <c r="F12" s="33">
        <v>1</v>
      </c>
      <c r="G12" t="s">
        <v>59</v>
      </c>
      <c r="H12" s="7" t="s">
        <v>14</v>
      </c>
      <c r="I12" s="5" t="s">
        <v>9</v>
      </c>
      <c r="J12" s="4">
        <v>25</v>
      </c>
      <c r="K12" s="12" t="s">
        <v>31</v>
      </c>
      <c r="L12" s="12"/>
      <c r="M12" s="12"/>
    </row>
    <row r="13" spans="1:13" customFormat="1" x14ac:dyDescent="0.2">
      <c r="A13" s="4" t="s">
        <v>18</v>
      </c>
      <c r="B13" s="34">
        <v>2003</v>
      </c>
      <c r="C13" s="9">
        <v>37776</v>
      </c>
      <c r="D13" s="7" t="s">
        <v>23</v>
      </c>
      <c r="E13" t="s">
        <v>4</v>
      </c>
      <c r="F13" s="33">
        <v>1</v>
      </c>
      <c r="G13" t="s">
        <v>59</v>
      </c>
      <c r="H13" s="7" t="s">
        <v>14</v>
      </c>
      <c r="I13" s="5" t="s">
        <v>10</v>
      </c>
      <c r="J13" s="4">
        <v>30</v>
      </c>
      <c r="K13" s="4"/>
      <c r="L13" s="4"/>
      <c r="M13" s="4"/>
    </row>
    <row r="14" spans="1:13" customFormat="1" x14ac:dyDescent="0.2">
      <c r="A14" s="4" t="s">
        <v>18</v>
      </c>
      <c r="B14" s="34">
        <v>2003</v>
      </c>
      <c r="C14" s="9">
        <v>37776</v>
      </c>
      <c r="D14" s="7" t="s">
        <v>23</v>
      </c>
      <c r="E14" t="s">
        <v>4</v>
      </c>
      <c r="F14" s="33">
        <v>1</v>
      </c>
      <c r="G14" t="s">
        <v>59</v>
      </c>
      <c r="H14" s="7" t="s">
        <v>14</v>
      </c>
      <c r="I14" s="5" t="s">
        <v>11</v>
      </c>
      <c r="J14" s="4">
        <v>27</v>
      </c>
      <c r="K14" s="7" t="s">
        <v>0</v>
      </c>
      <c r="L14" s="7"/>
      <c r="M14" s="7"/>
    </row>
    <row r="15" spans="1:13" customFormat="1" x14ac:dyDescent="0.2">
      <c r="A15" s="4" t="s">
        <v>18</v>
      </c>
      <c r="B15" s="34">
        <v>2003</v>
      </c>
      <c r="C15" s="9">
        <v>37776</v>
      </c>
      <c r="D15" s="7" t="s">
        <v>23</v>
      </c>
      <c r="E15" t="s">
        <v>4</v>
      </c>
      <c r="F15" s="33">
        <v>2</v>
      </c>
      <c r="G15" t="s">
        <v>59</v>
      </c>
      <c r="H15" s="7" t="s">
        <v>22</v>
      </c>
      <c r="I15" s="5" t="s">
        <v>9</v>
      </c>
      <c r="J15" s="4">
        <v>10</v>
      </c>
      <c r="K15" s="12"/>
      <c r="L15" s="12"/>
      <c r="M15" s="12"/>
    </row>
    <row r="16" spans="1:13" customFormat="1" x14ac:dyDescent="0.2">
      <c r="A16" s="4" t="s">
        <v>18</v>
      </c>
      <c r="B16" s="34">
        <v>2003</v>
      </c>
      <c r="C16" s="9">
        <v>37776</v>
      </c>
      <c r="D16" s="7" t="s">
        <v>23</v>
      </c>
      <c r="E16" t="s">
        <v>4</v>
      </c>
      <c r="F16" s="33">
        <v>2</v>
      </c>
      <c r="G16" t="s">
        <v>59</v>
      </c>
      <c r="H16" s="7" t="s">
        <v>22</v>
      </c>
      <c r="I16" s="5" t="s">
        <v>10</v>
      </c>
      <c r="J16" s="4">
        <v>19</v>
      </c>
      <c r="K16" s="4"/>
      <c r="L16" s="4"/>
      <c r="M16" s="4"/>
    </row>
    <row r="17" spans="1:13" customFormat="1" x14ac:dyDescent="0.2">
      <c r="A17" s="4" t="s">
        <v>18</v>
      </c>
      <c r="B17" s="34">
        <v>2003</v>
      </c>
      <c r="C17" s="9">
        <v>37776</v>
      </c>
      <c r="D17" s="7" t="s">
        <v>23</v>
      </c>
      <c r="E17" t="s">
        <v>4</v>
      </c>
      <c r="F17" s="33">
        <v>2</v>
      </c>
      <c r="G17" t="s">
        <v>59</v>
      </c>
      <c r="H17" s="7" t="s">
        <v>22</v>
      </c>
      <c r="I17" s="5" t="s">
        <v>11</v>
      </c>
      <c r="J17" s="4">
        <v>20</v>
      </c>
      <c r="K17" s="4"/>
      <c r="L17" s="4"/>
      <c r="M17" s="4"/>
    </row>
    <row r="18" spans="1:13" customFormat="1" x14ac:dyDescent="0.2">
      <c r="A18" s="4" t="s">
        <v>18</v>
      </c>
      <c r="B18" s="34">
        <v>2003</v>
      </c>
      <c r="C18" s="9">
        <v>37784</v>
      </c>
      <c r="D18" s="7" t="s">
        <v>23</v>
      </c>
      <c r="E18" t="s">
        <v>4</v>
      </c>
      <c r="F18" s="33">
        <v>1</v>
      </c>
      <c r="G18" t="s">
        <v>58</v>
      </c>
      <c r="H18" s="7" t="s">
        <v>13</v>
      </c>
      <c r="I18" s="5" t="s">
        <v>9</v>
      </c>
      <c r="J18" s="10">
        <v>10</v>
      </c>
      <c r="K18" s="4"/>
      <c r="L18" s="4"/>
      <c r="M18" s="4"/>
    </row>
    <row r="19" spans="1:13" customFormat="1" x14ac:dyDescent="0.2">
      <c r="A19" s="4" t="s">
        <v>18</v>
      </c>
      <c r="B19" s="34">
        <v>2003</v>
      </c>
      <c r="C19" s="9">
        <v>37784</v>
      </c>
      <c r="D19" s="7" t="s">
        <v>23</v>
      </c>
      <c r="E19" t="s">
        <v>4</v>
      </c>
      <c r="F19" s="33">
        <v>1</v>
      </c>
      <c r="G19" t="s">
        <v>58</v>
      </c>
      <c r="H19" s="7" t="s">
        <v>13</v>
      </c>
      <c r="I19" s="5" t="s">
        <v>10</v>
      </c>
      <c r="J19" s="10">
        <v>20</v>
      </c>
      <c r="K19" s="4"/>
      <c r="L19" s="4"/>
      <c r="M19" s="4"/>
    </row>
    <row r="20" spans="1:13" customFormat="1" x14ac:dyDescent="0.2">
      <c r="A20" s="4" t="s">
        <v>18</v>
      </c>
      <c r="B20" s="34">
        <v>2003</v>
      </c>
      <c r="C20" s="9">
        <v>37784</v>
      </c>
      <c r="D20" s="7" t="s">
        <v>23</v>
      </c>
      <c r="E20" t="s">
        <v>4</v>
      </c>
      <c r="F20" s="33">
        <v>1</v>
      </c>
      <c r="G20" t="s">
        <v>58</v>
      </c>
      <c r="H20" s="7" t="s">
        <v>13</v>
      </c>
      <c r="I20" s="5" t="s">
        <v>11</v>
      </c>
      <c r="J20" s="10">
        <v>14</v>
      </c>
      <c r="K20" s="4"/>
      <c r="L20" s="4"/>
      <c r="M20" s="4"/>
    </row>
    <row r="21" spans="1:13" customFormat="1" x14ac:dyDescent="0.2">
      <c r="A21" s="4" t="s">
        <v>18</v>
      </c>
      <c r="B21" s="34">
        <v>2003</v>
      </c>
      <c r="C21" s="9">
        <v>37784</v>
      </c>
      <c r="D21" s="7" t="s">
        <v>23</v>
      </c>
      <c r="E21" t="s">
        <v>4</v>
      </c>
      <c r="F21" s="33">
        <v>1</v>
      </c>
      <c r="G21" t="s">
        <v>59</v>
      </c>
      <c r="H21" s="7" t="s">
        <v>14</v>
      </c>
      <c r="I21" s="5" t="s">
        <v>9</v>
      </c>
      <c r="J21" s="10">
        <v>25</v>
      </c>
      <c r="K21" s="4"/>
      <c r="L21" s="4"/>
      <c r="M21" s="4"/>
    </row>
    <row r="22" spans="1:13" customFormat="1" x14ac:dyDescent="0.2">
      <c r="A22" s="4" t="s">
        <v>18</v>
      </c>
      <c r="B22" s="34">
        <v>2003</v>
      </c>
      <c r="C22" s="9">
        <v>37784</v>
      </c>
      <c r="D22" s="7" t="s">
        <v>23</v>
      </c>
      <c r="E22" t="s">
        <v>4</v>
      </c>
      <c r="F22" s="33">
        <v>1</v>
      </c>
      <c r="G22" t="s">
        <v>59</v>
      </c>
      <c r="H22" s="7" t="s">
        <v>14</v>
      </c>
      <c r="I22" s="5" t="s">
        <v>10</v>
      </c>
      <c r="J22" s="10">
        <v>30</v>
      </c>
      <c r="K22" s="4"/>
      <c r="L22" s="4"/>
      <c r="M22" s="4"/>
    </row>
    <row r="23" spans="1:13" customFormat="1" x14ac:dyDescent="0.2">
      <c r="A23" s="4" t="s">
        <v>18</v>
      </c>
      <c r="B23" s="34">
        <v>2003</v>
      </c>
      <c r="C23" s="9">
        <v>37784</v>
      </c>
      <c r="D23" s="7" t="s">
        <v>23</v>
      </c>
      <c r="E23" t="s">
        <v>4</v>
      </c>
      <c r="F23" s="33">
        <v>1</v>
      </c>
      <c r="G23" t="s">
        <v>59</v>
      </c>
      <c r="H23" s="7" t="s">
        <v>14</v>
      </c>
      <c r="I23" s="5" t="s">
        <v>11</v>
      </c>
      <c r="J23" s="10">
        <v>29</v>
      </c>
      <c r="K23" s="4"/>
      <c r="L23" s="4"/>
      <c r="M23" s="4"/>
    </row>
    <row r="24" spans="1:13" customFormat="1" x14ac:dyDescent="0.2">
      <c r="A24" s="4" t="s">
        <v>18</v>
      </c>
      <c r="B24" s="34">
        <v>2003</v>
      </c>
      <c r="C24" s="9">
        <v>37796</v>
      </c>
      <c r="D24" s="7" t="s">
        <v>23</v>
      </c>
      <c r="E24" t="s">
        <v>4</v>
      </c>
      <c r="F24" s="33">
        <v>2</v>
      </c>
      <c r="G24" t="s">
        <v>56</v>
      </c>
      <c r="H24" s="7" t="s">
        <v>20</v>
      </c>
      <c r="I24" s="11" t="s">
        <v>10</v>
      </c>
      <c r="J24" s="10">
        <v>30</v>
      </c>
      <c r="K24" s="4"/>
      <c r="L24" s="4"/>
      <c r="M24" s="4"/>
    </row>
    <row r="25" spans="1:13" customFormat="1" x14ac:dyDescent="0.2">
      <c r="A25" s="4" t="s">
        <v>18</v>
      </c>
      <c r="B25" s="34">
        <v>2003</v>
      </c>
      <c r="C25" s="9">
        <v>37796</v>
      </c>
      <c r="D25" s="7" t="s">
        <v>23</v>
      </c>
      <c r="E25" t="s">
        <v>4</v>
      </c>
      <c r="F25" s="33">
        <v>2</v>
      </c>
      <c r="G25" t="s">
        <v>58</v>
      </c>
      <c r="H25" s="7" t="s">
        <v>21</v>
      </c>
      <c r="I25" s="11" t="s">
        <v>9</v>
      </c>
      <c r="J25" s="10">
        <v>12</v>
      </c>
      <c r="K25" s="4"/>
      <c r="L25" s="4"/>
      <c r="M25" s="4"/>
    </row>
    <row r="26" spans="1:13" customFormat="1" x14ac:dyDescent="0.2">
      <c r="A26" s="4" t="s">
        <v>18</v>
      </c>
      <c r="B26" s="34">
        <v>2003</v>
      </c>
      <c r="C26" s="9">
        <v>37796</v>
      </c>
      <c r="D26" s="7" t="s">
        <v>23</v>
      </c>
      <c r="E26" t="s">
        <v>4</v>
      </c>
      <c r="F26" s="33">
        <v>2</v>
      </c>
      <c r="G26" t="s">
        <v>58</v>
      </c>
      <c r="H26" s="7" t="s">
        <v>21</v>
      </c>
      <c r="I26" s="11" t="s">
        <v>10</v>
      </c>
      <c r="J26" s="10">
        <v>19</v>
      </c>
      <c r="K26" s="7" t="s">
        <v>28</v>
      </c>
      <c r="L26" s="7"/>
      <c r="M26" s="7"/>
    </row>
    <row r="27" spans="1:13" customFormat="1" x14ac:dyDescent="0.2">
      <c r="A27" s="4" t="s">
        <v>18</v>
      </c>
      <c r="B27" s="34">
        <v>2003</v>
      </c>
      <c r="C27" s="9">
        <v>37796</v>
      </c>
      <c r="D27" s="7" t="s">
        <v>23</v>
      </c>
      <c r="E27" t="s">
        <v>4</v>
      </c>
      <c r="F27" s="33">
        <v>2</v>
      </c>
      <c r="G27" t="s">
        <v>58</v>
      </c>
      <c r="H27" s="7" t="s">
        <v>21</v>
      </c>
      <c r="I27" s="5" t="s">
        <v>11</v>
      </c>
      <c r="J27" s="10">
        <v>19</v>
      </c>
      <c r="K27" s="4"/>
      <c r="L27" s="4"/>
      <c r="M27" s="4"/>
    </row>
    <row r="28" spans="1:13" customFormat="1" x14ac:dyDescent="0.2">
      <c r="A28" s="4" t="s">
        <v>18</v>
      </c>
      <c r="B28" s="34">
        <v>2003</v>
      </c>
      <c r="C28" s="9">
        <v>37796</v>
      </c>
      <c r="D28" s="7" t="s">
        <v>23</v>
      </c>
      <c r="E28" t="s">
        <v>4</v>
      </c>
      <c r="F28" s="33">
        <v>2</v>
      </c>
      <c r="G28" t="s">
        <v>59</v>
      </c>
      <c r="H28" s="7" t="s">
        <v>22</v>
      </c>
      <c r="I28" s="11" t="s">
        <v>10</v>
      </c>
      <c r="J28" s="10">
        <v>15</v>
      </c>
      <c r="K28" s="7" t="s">
        <v>33</v>
      </c>
      <c r="L28" s="4"/>
      <c r="M28" s="4"/>
    </row>
    <row r="29" spans="1:13" customFormat="1" x14ac:dyDescent="0.2">
      <c r="A29" s="4" t="s">
        <v>18</v>
      </c>
      <c r="B29" s="34">
        <v>2003</v>
      </c>
      <c r="C29" s="9">
        <v>37796</v>
      </c>
      <c r="D29" s="7" t="s">
        <v>23</v>
      </c>
      <c r="E29" t="s">
        <v>4</v>
      </c>
      <c r="F29" s="33">
        <v>2</v>
      </c>
      <c r="G29" t="s">
        <v>59</v>
      </c>
      <c r="H29" s="7" t="s">
        <v>22</v>
      </c>
      <c r="I29" s="5" t="s">
        <v>11</v>
      </c>
      <c r="J29" s="10">
        <v>25</v>
      </c>
      <c r="K29" s="4"/>
      <c r="L29" s="4"/>
      <c r="M29" s="4"/>
    </row>
    <row r="30" spans="1:13" customFormat="1" x14ac:dyDescent="0.2">
      <c r="A30" s="4" t="s">
        <v>18</v>
      </c>
      <c r="B30" s="34">
        <v>2003</v>
      </c>
      <c r="C30" s="8">
        <v>37838</v>
      </c>
      <c r="D30" s="7" t="s">
        <v>24</v>
      </c>
      <c r="E30" t="s">
        <v>4</v>
      </c>
      <c r="F30" s="33">
        <v>1</v>
      </c>
      <c r="G30" t="s">
        <v>56</v>
      </c>
      <c r="H30" s="7" t="s">
        <v>12</v>
      </c>
      <c r="I30" s="5" t="s">
        <v>9</v>
      </c>
      <c r="J30" s="4">
        <v>7</v>
      </c>
      <c r="K30" s="4"/>
      <c r="L30" s="4"/>
      <c r="M30" s="4"/>
    </row>
    <row r="31" spans="1:13" customFormat="1" x14ac:dyDescent="0.2">
      <c r="A31" s="4" t="s">
        <v>18</v>
      </c>
      <c r="B31" s="34">
        <v>2003</v>
      </c>
      <c r="C31" s="9">
        <v>37838</v>
      </c>
      <c r="D31" s="7" t="s">
        <v>24</v>
      </c>
      <c r="E31" t="s">
        <v>4</v>
      </c>
      <c r="F31" s="33">
        <v>1</v>
      </c>
      <c r="G31" t="s">
        <v>56</v>
      </c>
      <c r="H31" s="7" t="s">
        <v>12</v>
      </c>
      <c r="I31" s="5" t="s">
        <v>10</v>
      </c>
      <c r="J31" s="4">
        <v>5</v>
      </c>
      <c r="K31" s="4"/>
      <c r="L31" s="4"/>
      <c r="M31" s="4"/>
    </row>
    <row r="32" spans="1:13" customFormat="1" x14ac:dyDescent="0.2">
      <c r="A32" s="4" t="s">
        <v>18</v>
      </c>
      <c r="B32" s="34">
        <v>2003</v>
      </c>
      <c r="C32" s="8">
        <v>37838</v>
      </c>
      <c r="D32" s="7" t="s">
        <v>24</v>
      </c>
      <c r="E32" t="s">
        <v>4</v>
      </c>
      <c r="F32" s="33">
        <v>1</v>
      </c>
      <c r="G32" t="s">
        <v>58</v>
      </c>
      <c r="H32" s="7" t="s">
        <v>13</v>
      </c>
      <c r="I32" s="5" t="s">
        <v>9</v>
      </c>
      <c r="J32" s="10">
        <v>11</v>
      </c>
      <c r="K32" s="4"/>
      <c r="L32" s="4"/>
      <c r="M32" s="4"/>
    </row>
    <row r="33" spans="1:13" customFormat="1" x14ac:dyDescent="0.2">
      <c r="A33" s="4" t="s">
        <v>18</v>
      </c>
      <c r="B33" s="34">
        <v>2003</v>
      </c>
      <c r="C33" s="9">
        <v>37838</v>
      </c>
      <c r="D33" s="7" t="s">
        <v>24</v>
      </c>
      <c r="E33" t="s">
        <v>4</v>
      </c>
      <c r="F33" s="33">
        <v>1</v>
      </c>
      <c r="G33" t="s">
        <v>58</v>
      </c>
      <c r="H33" s="7" t="s">
        <v>13</v>
      </c>
      <c r="I33" s="5" t="s">
        <v>10</v>
      </c>
      <c r="J33" s="10">
        <v>20</v>
      </c>
      <c r="K33" s="4"/>
      <c r="L33" s="4"/>
      <c r="M33" s="4"/>
    </row>
    <row r="34" spans="1:13" customFormat="1" x14ac:dyDescent="0.2">
      <c r="A34" s="4" t="s">
        <v>18</v>
      </c>
      <c r="B34" s="34">
        <v>2003</v>
      </c>
      <c r="C34" s="9">
        <v>37838</v>
      </c>
      <c r="D34" s="7" t="s">
        <v>24</v>
      </c>
      <c r="E34" t="s">
        <v>4</v>
      </c>
      <c r="F34" s="33">
        <v>1</v>
      </c>
      <c r="G34" t="s">
        <v>58</v>
      </c>
      <c r="H34" s="7" t="s">
        <v>13</v>
      </c>
      <c r="I34" s="5" t="s">
        <v>11</v>
      </c>
      <c r="J34" s="10">
        <v>14</v>
      </c>
      <c r="K34" s="4"/>
      <c r="L34" s="4"/>
      <c r="M34" s="4"/>
    </row>
    <row r="35" spans="1:13" customFormat="1" x14ac:dyDescent="0.2">
      <c r="A35" s="4" t="s">
        <v>18</v>
      </c>
      <c r="B35" s="34">
        <v>2003</v>
      </c>
      <c r="C35" s="8">
        <v>37838</v>
      </c>
      <c r="D35" s="7" t="s">
        <v>24</v>
      </c>
      <c r="E35" t="s">
        <v>4</v>
      </c>
      <c r="F35" s="33">
        <v>1</v>
      </c>
      <c r="G35" t="s">
        <v>59</v>
      </c>
      <c r="H35" s="7" t="s">
        <v>14</v>
      </c>
      <c r="I35" s="5" t="s">
        <v>9</v>
      </c>
      <c r="J35" s="10">
        <v>29</v>
      </c>
      <c r="K35" s="4"/>
      <c r="L35" s="7"/>
      <c r="M35" s="4"/>
    </row>
    <row r="36" spans="1:13" customFormat="1" x14ac:dyDescent="0.2">
      <c r="A36" s="4" t="s">
        <v>18</v>
      </c>
      <c r="B36" s="34">
        <v>2003</v>
      </c>
      <c r="C36" s="9">
        <v>37838</v>
      </c>
      <c r="D36" s="7" t="s">
        <v>24</v>
      </c>
      <c r="E36" t="s">
        <v>4</v>
      </c>
      <c r="F36" s="33">
        <v>1</v>
      </c>
      <c r="G36" t="s">
        <v>59</v>
      </c>
      <c r="H36" s="7" t="s">
        <v>14</v>
      </c>
      <c r="I36" s="5" t="s">
        <v>10</v>
      </c>
      <c r="J36" s="10">
        <v>27</v>
      </c>
      <c r="K36" s="4"/>
      <c r="L36" s="4"/>
      <c r="M36" s="4"/>
    </row>
    <row r="37" spans="1:13" customFormat="1" x14ac:dyDescent="0.2">
      <c r="A37" s="4" t="s">
        <v>18</v>
      </c>
      <c r="B37" s="34">
        <v>2003</v>
      </c>
      <c r="C37" s="9">
        <v>37838</v>
      </c>
      <c r="D37" s="7" t="s">
        <v>24</v>
      </c>
      <c r="E37" t="s">
        <v>4</v>
      </c>
      <c r="F37" s="33">
        <v>1</v>
      </c>
      <c r="G37" t="s">
        <v>59</v>
      </c>
      <c r="H37" s="7" t="s">
        <v>14</v>
      </c>
      <c r="I37" s="5" t="s">
        <v>11</v>
      </c>
      <c r="J37" s="10">
        <v>26</v>
      </c>
      <c r="K37" s="4"/>
      <c r="L37" s="4"/>
      <c r="M37" s="4"/>
    </row>
    <row r="38" spans="1:13" customFormat="1" x14ac:dyDescent="0.2">
      <c r="A38" s="4" t="s">
        <v>18</v>
      </c>
      <c r="B38" s="34">
        <v>2003</v>
      </c>
      <c r="C38" s="9">
        <v>37908</v>
      </c>
      <c r="D38" s="7" t="s">
        <v>24</v>
      </c>
      <c r="E38" t="s">
        <v>4</v>
      </c>
      <c r="F38" s="33">
        <v>1</v>
      </c>
      <c r="G38" s="7" t="s">
        <v>56</v>
      </c>
      <c r="H38" s="31" t="s">
        <v>12</v>
      </c>
      <c r="I38" s="5" t="s">
        <v>10</v>
      </c>
      <c r="J38" s="10">
        <v>20</v>
      </c>
      <c r="K38" s="7" t="s">
        <v>0</v>
      </c>
      <c r="L38" s="7"/>
      <c r="M38" s="7"/>
    </row>
    <row r="39" spans="1:13" customFormat="1" x14ac:dyDescent="0.2">
      <c r="A39" s="4" t="s">
        <v>18</v>
      </c>
      <c r="B39" s="34">
        <v>2003</v>
      </c>
      <c r="C39" s="9">
        <v>37908</v>
      </c>
      <c r="D39" s="7" t="s">
        <v>24</v>
      </c>
      <c r="E39" t="s">
        <v>4</v>
      </c>
      <c r="F39" s="33">
        <v>1</v>
      </c>
      <c r="G39" s="7" t="s">
        <v>56</v>
      </c>
      <c r="H39" s="31" t="s">
        <v>12</v>
      </c>
      <c r="I39" s="5" t="s">
        <v>11</v>
      </c>
      <c r="J39" s="10">
        <v>32</v>
      </c>
      <c r="K39" s="4"/>
      <c r="L39" s="4"/>
      <c r="M39" s="4"/>
    </row>
    <row r="40" spans="1:13" customFormat="1" x14ac:dyDescent="0.2">
      <c r="A40" s="4" t="s">
        <v>18</v>
      </c>
      <c r="B40" s="34">
        <v>2003</v>
      </c>
      <c r="C40" s="9">
        <v>37908</v>
      </c>
      <c r="D40" s="7" t="s">
        <v>24</v>
      </c>
      <c r="E40" t="s">
        <v>4</v>
      </c>
      <c r="F40" s="33">
        <v>1</v>
      </c>
      <c r="G40" t="s">
        <v>58</v>
      </c>
      <c r="H40" s="7" t="s">
        <v>13</v>
      </c>
      <c r="I40" s="5" t="s">
        <v>9</v>
      </c>
      <c r="J40" s="10">
        <v>25</v>
      </c>
      <c r="K40" s="4"/>
      <c r="L40" s="4"/>
      <c r="M40" s="4"/>
    </row>
    <row r="41" spans="1:13" customFormat="1" x14ac:dyDescent="0.2">
      <c r="A41" s="4" t="s">
        <v>18</v>
      </c>
      <c r="B41" s="34">
        <v>2003</v>
      </c>
      <c r="C41" s="9">
        <v>37908</v>
      </c>
      <c r="D41" s="7" t="s">
        <v>24</v>
      </c>
      <c r="E41" t="s">
        <v>4</v>
      </c>
      <c r="F41" s="33">
        <v>1</v>
      </c>
      <c r="G41" t="s">
        <v>58</v>
      </c>
      <c r="H41" s="7" t="s">
        <v>13</v>
      </c>
      <c r="I41" s="5" t="s">
        <v>10</v>
      </c>
      <c r="J41" s="10">
        <v>20</v>
      </c>
      <c r="K41" s="4"/>
      <c r="L41" s="4"/>
      <c r="M41" s="4"/>
    </row>
    <row r="42" spans="1:13" customFormat="1" x14ac:dyDescent="0.2">
      <c r="A42" s="4" t="s">
        <v>18</v>
      </c>
      <c r="B42" s="34">
        <v>2003</v>
      </c>
      <c r="C42" s="9">
        <v>37908</v>
      </c>
      <c r="D42" s="7" t="s">
        <v>24</v>
      </c>
      <c r="E42" t="s">
        <v>4</v>
      </c>
      <c r="F42" s="33">
        <v>1</v>
      </c>
      <c r="G42" t="s">
        <v>58</v>
      </c>
      <c r="H42" s="7" t="s">
        <v>13</v>
      </c>
      <c r="I42" s="5" t="s">
        <v>11</v>
      </c>
      <c r="J42" s="10">
        <v>15</v>
      </c>
      <c r="K42" s="7" t="s">
        <v>29</v>
      </c>
      <c r="L42" s="7"/>
      <c r="M42" s="7"/>
    </row>
    <row r="43" spans="1:13" customFormat="1" x14ac:dyDescent="0.2">
      <c r="A43" s="4" t="s">
        <v>18</v>
      </c>
      <c r="B43" s="34">
        <v>2003</v>
      </c>
      <c r="C43" s="9">
        <v>37908</v>
      </c>
      <c r="D43" s="7" t="s">
        <v>24</v>
      </c>
      <c r="E43" t="s">
        <v>4</v>
      </c>
      <c r="F43" s="33">
        <v>1</v>
      </c>
      <c r="G43" t="s">
        <v>59</v>
      </c>
      <c r="H43" s="7" t="s">
        <v>14</v>
      </c>
      <c r="I43" s="5" t="s">
        <v>9</v>
      </c>
      <c r="J43" s="10">
        <v>30</v>
      </c>
      <c r="K43" s="4"/>
      <c r="L43" s="4"/>
      <c r="M43" s="4"/>
    </row>
    <row r="44" spans="1:13" customFormat="1" x14ac:dyDescent="0.2">
      <c r="A44" s="4" t="s">
        <v>18</v>
      </c>
      <c r="B44" s="34">
        <v>2003</v>
      </c>
      <c r="C44" s="9">
        <v>37908</v>
      </c>
      <c r="D44" s="7" t="s">
        <v>24</v>
      </c>
      <c r="E44" t="s">
        <v>4</v>
      </c>
      <c r="F44" s="33">
        <v>1</v>
      </c>
      <c r="G44" t="s">
        <v>59</v>
      </c>
      <c r="H44" s="7" t="s">
        <v>14</v>
      </c>
      <c r="I44" s="5" t="s">
        <v>10</v>
      </c>
      <c r="J44" s="10">
        <v>30</v>
      </c>
      <c r="K44" s="4"/>
      <c r="L44" s="4"/>
      <c r="M44" s="4"/>
    </row>
    <row r="45" spans="1:13" customFormat="1" x14ac:dyDescent="0.2">
      <c r="A45" s="4" t="s">
        <v>18</v>
      </c>
      <c r="B45" s="34">
        <v>2003</v>
      </c>
      <c r="C45" s="9">
        <v>37908</v>
      </c>
      <c r="D45" s="7" t="s">
        <v>24</v>
      </c>
      <c r="E45" t="s">
        <v>4</v>
      </c>
      <c r="F45" s="33">
        <v>1</v>
      </c>
      <c r="G45" t="s">
        <v>59</v>
      </c>
      <c r="H45" s="7" t="s">
        <v>14</v>
      </c>
      <c r="I45" s="5" t="s">
        <v>11</v>
      </c>
      <c r="J45" s="10">
        <v>30</v>
      </c>
      <c r="K45" s="4" t="s">
        <v>30</v>
      </c>
      <c r="L45" s="4"/>
      <c r="M45" s="4"/>
    </row>
    <row r="46" spans="1:13" customFormat="1" x14ac:dyDescent="0.2">
      <c r="A46" s="4" t="s">
        <v>18</v>
      </c>
      <c r="B46" s="34">
        <v>2003</v>
      </c>
      <c r="C46" s="9">
        <v>37908</v>
      </c>
      <c r="D46" s="7" t="s">
        <v>24</v>
      </c>
      <c r="E46" t="s">
        <v>4</v>
      </c>
      <c r="F46" s="33">
        <v>2</v>
      </c>
      <c r="G46" t="s">
        <v>59</v>
      </c>
      <c r="H46" s="7" t="s">
        <v>22</v>
      </c>
      <c r="I46" s="11" t="s">
        <v>9</v>
      </c>
      <c r="J46" s="10">
        <v>35</v>
      </c>
      <c r="K46" s="4"/>
      <c r="L46" s="4"/>
      <c r="M46" s="4"/>
    </row>
    <row r="47" spans="1:13" customFormat="1" x14ac:dyDescent="0.2">
      <c r="A47" s="4" t="s">
        <v>18</v>
      </c>
      <c r="B47" s="34">
        <v>2003</v>
      </c>
      <c r="C47" s="9">
        <v>37908</v>
      </c>
      <c r="D47" s="7" t="s">
        <v>24</v>
      </c>
      <c r="E47" t="s">
        <v>4</v>
      </c>
      <c r="F47" s="33">
        <v>2</v>
      </c>
      <c r="G47" t="s">
        <v>59</v>
      </c>
      <c r="H47" s="7" t="s">
        <v>22</v>
      </c>
      <c r="I47" s="11" t="s">
        <v>10</v>
      </c>
      <c r="J47" s="10">
        <v>35</v>
      </c>
      <c r="K47" s="7" t="s">
        <v>33</v>
      </c>
      <c r="L47" s="4"/>
      <c r="M47" s="4"/>
    </row>
    <row r="48" spans="1:13" customFormat="1" x14ac:dyDescent="0.2">
      <c r="A48" s="4" t="s">
        <v>18</v>
      </c>
      <c r="B48" s="34">
        <v>2003</v>
      </c>
      <c r="C48" s="9">
        <v>37908</v>
      </c>
      <c r="D48" s="7" t="s">
        <v>24</v>
      </c>
      <c r="E48" t="s">
        <v>4</v>
      </c>
      <c r="F48" s="33">
        <v>2</v>
      </c>
      <c r="G48" t="s">
        <v>59</v>
      </c>
      <c r="H48" s="7" t="s">
        <v>22</v>
      </c>
      <c r="I48" s="5" t="s">
        <v>11</v>
      </c>
      <c r="J48" s="10">
        <v>34</v>
      </c>
      <c r="K48" s="4"/>
      <c r="L48" s="4"/>
      <c r="M48" s="4"/>
    </row>
    <row r="49" spans="1:13" customFormat="1" x14ac:dyDescent="0.2">
      <c r="A49" s="7" t="s">
        <v>18</v>
      </c>
      <c r="B49" s="34">
        <v>2003</v>
      </c>
      <c r="C49" s="9">
        <v>37924</v>
      </c>
      <c r="D49" s="7" t="s">
        <v>24</v>
      </c>
      <c r="E49" t="s">
        <v>4</v>
      </c>
      <c r="F49" s="33">
        <v>3</v>
      </c>
      <c r="G49" s="7" t="s">
        <v>56</v>
      </c>
      <c r="H49" s="7" t="s">
        <v>25</v>
      </c>
      <c r="I49" s="11" t="s">
        <v>9</v>
      </c>
      <c r="J49" s="4">
        <v>25</v>
      </c>
      <c r="K49" s="4"/>
      <c r="L49" s="4"/>
      <c r="M49" s="4"/>
    </row>
    <row r="50" spans="1:13" customFormat="1" x14ac:dyDescent="0.2">
      <c r="A50" s="7" t="s">
        <v>18</v>
      </c>
      <c r="B50" s="34">
        <v>2003</v>
      </c>
      <c r="C50" s="9">
        <v>37924</v>
      </c>
      <c r="D50" s="7" t="s">
        <v>24</v>
      </c>
      <c r="E50" t="s">
        <v>4</v>
      </c>
      <c r="F50" s="33">
        <v>3</v>
      </c>
      <c r="G50" s="7" t="s">
        <v>56</v>
      </c>
      <c r="H50" s="7" t="s">
        <v>25</v>
      </c>
      <c r="I50" s="11" t="s">
        <v>10</v>
      </c>
      <c r="J50" s="4">
        <v>25</v>
      </c>
      <c r="K50" s="4"/>
      <c r="L50" s="4"/>
      <c r="M50" s="4"/>
    </row>
    <row r="51" spans="1:13" customFormat="1" x14ac:dyDescent="0.2">
      <c r="A51" s="7" t="s">
        <v>18</v>
      </c>
      <c r="B51" s="34">
        <v>2003</v>
      </c>
      <c r="C51" s="9">
        <v>37924</v>
      </c>
      <c r="D51" s="7" t="s">
        <v>24</v>
      </c>
      <c r="E51" t="s">
        <v>4</v>
      </c>
      <c r="F51" s="33">
        <v>3</v>
      </c>
      <c r="G51" s="7" t="s">
        <v>56</v>
      </c>
      <c r="H51" s="7" t="s">
        <v>25</v>
      </c>
      <c r="I51" s="5" t="s">
        <v>11</v>
      </c>
      <c r="J51" s="4">
        <v>28</v>
      </c>
      <c r="K51" s="4"/>
      <c r="L51" s="4"/>
      <c r="M51" s="4"/>
    </row>
    <row r="52" spans="1:13" customFormat="1" x14ac:dyDescent="0.2">
      <c r="A52" s="7" t="s">
        <v>18</v>
      </c>
      <c r="B52" s="34">
        <v>2003</v>
      </c>
      <c r="C52" s="9">
        <v>37924</v>
      </c>
      <c r="D52" s="7" t="s">
        <v>24</v>
      </c>
      <c r="E52" t="s">
        <v>4</v>
      </c>
      <c r="F52" s="33">
        <v>3</v>
      </c>
      <c r="G52" s="7" t="s">
        <v>58</v>
      </c>
      <c r="H52" s="7" t="s">
        <v>26</v>
      </c>
      <c r="I52" s="11" t="s">
        <v>9</v>
      </c>
      <c r="J52" s="7">
        <v>24</v>
      </c>
      <c r="K52" s="4"/>
      <c r="L52" s="4"/>
      <c r="M52" s="4"/>
    </row>
    <row r="53" spans="1:13" customFormat="1" x14ac:dyDescent="0.2">
      <c r="A53" s="7" t="s">
        <v>18</v>
      </c>
      <c r="B53" s="34">
        <v>2003</v>
      </c>
      <c r="C53" s="9">
        <v>37924</v>
      </c>
      <c r="D53" s="7" t="s">
        <v>24</v>
      </c>
      <c r="E53" t="s">
        <v>4</v>
      </c>
      <c r="F53" s="33">
        <v>3</v>
      </c>
      <c r="G53" s="7" t="s">
        <v>58</v>
      </c>
      <c r="H53" s="7" t="s">
        <v>26</v>
      </c>
      <c r="I53" s="11" t="s">
        <v>10</v>
      </c>
      <c r="J53" s="7">
        <v>20</v>
      </c>
      <c r="K53" s="4"/>
      <c r="L53" s="4"/>
      <c r="M53" s="4"/>
    </row>
    <row r="54" spans="1:13" customFormat="1" x14ac:dyDescent="0.2">
      <c r="A54" s="7" t="s">
        <v>18</v>
      </c>
      <c r="B54" s="34">
        <v>2003</v>
      </c>
      <c r="C54" s="9">
        <v>37924</v>
      </c>
      <c r="D54" s="7" t="s">
        <v>24</v>
      </c>
      <c r="E54" t="s">
        <v>4</v>
      </c>
      <c r="F54" s="33">
        <v>3</v>
      </c>
      <c r="G54" s="7" t="s">
        <v>58</v>
      </c>
      <c r="H54" s="7" t="s">
        <v>26</v>
      </c>
      <c r="I54" s="5" t="s">
        <v>11</v>
      </c>
      <c r="J54" s="7">
        <v>26</v>
      </c>
      <c r="K54" s="4"/>
      <c r="L54" s="4"/>
      <c r="M54" s="4"/>
    </row>
    <row r="55" spans="1:13" customFormat="1" x14ac:dyDescent="0.2">
      <c r="A55" s="7" t="s">
        <v>18</v>
      </c>
      <c r="B55" s="34">
        <v>2003</v>
      </c>
      <c r="C55" s="9">
        <v>37924</v>
      </c>
      <c r="D55" s="7" t="s">
        <v>24</v>
      </c>
      <c r="E55" t="s">
        <v>4</v>
      </c>
      <c r="F55" s="33">
        <v>3</v>
      </c>
      <c r="G55" s="7" t="s">
        <v>59</v>
      </c>
      <c r="H55" s="7" t="s">
        <v>27</v>
      </c>
      <c r="I55" s="11" t="s">
        <v>9</v>
      </c>
      <c r="J55" s="7">
        <v>25</v>
      </c>
      <c r="K55" s="4"/>
      <c r="L55" s="4"/>
      <c r="M55" s="4"/>
    </row>
    <row r="56" spans="1:13" customFormat="1" x14ac:dyDescent="0.2">
      <c r="A56" s="7" t="s">
        <v>18</v>
      </c>
      <c r="B56" s="34">
        <v>2003</v>
      </c>
      <c r="C56" s="9">
        <v>37924</v>
      </c>
      <c r="D56" s="7" t="s">
        <v>24</v>
      </c>
      <c r="E56" t="s">
        <v>4</v>
      </c>
      <c r="F56" s="33">
        <v>3</v>
      </c>
      <c r="G56" s="7" t="s">
        <v>59</v>
      </c>
      <c r="H56" s="7" t="s">
        <v>27</v>
      </c>
      <c r="I56" s="11" t="s">
        <v>10</v>
      </c>
      <c r="J56" s="7">
        <v>21</v>
      </c>
      <c r="K56" s="7"/>
      <c r="L56" s="7"/>
      <c r="M56" s="7"/>
    </row>
    <row r="57" spans="1:13" customFormat="1" x14ac:dyDescent="0.2">
      <c r="A57" s="7" t="s">
        <v>18</v>
      </c>
      <c r="B57" s="34">
        <v>2003</v>
      </c>
      <c r="C57" s="9">
        <v>37924</v>
      </c>
      <c r="D57" s="7" t="s">
        <v>24</v>
      </c>
      <c r="E57" t="s">
        <v>4</v>
      </c>
      <c r="F57" s="33">
        <v>3</v>
      </c>
      <c r="G57" s="7" t="s">
        <v>59</v>
      </c>
      <c r="H57" s="7" t="s">
        <v>27</v>
      </c>
      <c r="I57" s="5" t="s">
        <v>11</v>
      </c>
      <c r="J57" s="7">
        <v>26</v>
      </c>
      <c r="K57" s="4"/>
      <c r="L57" s="4"/>
      <c r="M57" s="4"/>
    </row>
    <row r="58" spans="1:13" x14ac:dyDescent="0.2">
      <c r="A58" s="7" t="s">
        <v>18</v>
      </c>
      <c r="B58" s="35">
        <v>2004</v>
      </c>
      <c r="C58" s="17">
        <v>38093</v>
      </c>
      <c r="D58" s="11" t="s">
        <v>23</v>
      </c>
      <c r="E58" s="5" t="s">
        <v>4</v>
      </c>
      <c r="F58" s="33">
        <v>1</v>
      </c>
      <c r="G58" s="7" t="s">
        <v>56</v>
      </c>
      <c r="H58" s="7" t="s">
        <v>12</v>
      </c>
      <c r="I58" s="11" t="s">
        <v>9</v>
      </c>
      <c r="J58" s="4">
        <v>5</v>
      </c>
    </row>
    <row r="59" spans="1:13" x14ac:dyDescent="0.2">
      <c r="A59" s="7" t="s">
        <v>18</v>
      </c>
      <c r="B59" s="35">
        <v>2004</v>
      </c>
      <c r="C59" s="17">
        <v>38093</v>
      </c>
      <c r="D59" s="11" t="s">
        <v>23</v>
      </c>
      <c r="E59" s="5" t="s">
        <v>4</v>
      </c>
      <c r="F59" s="33">
        <v>1</v>
      </c>
      <c r="G59" s="7" t="s">
        <v>56</v>
      </c>
      <c r="H59" s="7" t="s">
        <v>12</v>
      </c>
      <c r="I59" s="11" t="s">
        <v>10</v>
      </c>
      <c r="J59" s="4">
        <v>6</v>
      </c>
    </row>
    <row r="60" spans="1:13" x14ac:dyDescent="0.2">
      <c r="A60" s="7" t="s">
        <v>18</v>
      </c>
      <c r="B60" s="35">
        <v>2004</v>
      </c>
      <c r="C60" s="17">
        <v>38093</v>
      </c>
      <c r="D60" s="11" t="s">
        <v>23</v>
      </c>
      <c r="E60" s="5" t="s">
        <v>4</v>
      </c>
      <c r="F60" s="33">
        <v>1</v>
      </c>
      <c r="G60" s="7" t="s">
        <v>56</v>
      </c>
      <c r="H60" s="7" t="s">
        <v>12</v>
      </c>
      <c r="I60" s="5" t="s">
        <v>11</v>
      </c>
      <c r="J60" s="4">
        <v>10</v>
      </c>
    </row>
    <row r="61" spans="1:13" x14ac:dyDescent="0.2">
      <c r="A61" s="7" t="s">
        <v>18</v>
      </c>
      <c r="B61" s="35">
        <v>2004</v>
      </c>
      <c r="C61" s="17">
        <v>38093</v>
      </c>
      <c r="D61" s="11" t="s">
        <v>23</v>
      </c>
      <c r="E61" s="5" t="s">
        <v>4</v>
      </c>
      <c r="F61" s="33">
        <v>1</v>
      </c>
      <c r="G61" s="7" t="s">
        <v>58</v>
      </c>
      <c r="H61" s="7" t="s">
        <v>13</v>
      </c>
      <c r="I61" s="11" t="s">
        <v>9</v>
      </c>
      <c r="J61" s="4">
        <v>5</v>
      </c>
    </row>
    <row r="62" spans="1:13" x14ac:dyDescent="0.2">
      <c r="A62" s="7" t="s">
        <v>18</v>
      </c>
      <c r="B62" s="35">
        <v>2004</v>
      </c>
      <c r="C62" s="17">
        <v>38093</v>
      </c>
      <c r="D62" s="11" t="s">
        <v>23</v>
      </c>
      <c r="E62" s="5" t="s">
        <v>4</v>
      </c>
      <c r="F62" s="33">
        <v>1</v>
      </c>
      <c r="G62" s="7" t="s">
        <v>58</v>
      </c>
      <c r="H62" s="7" t="s">
        <v>13</v>
      </c>
      <c r="I62" s="11" t="s">
        <v>10</v>
      </c>
      <c r="J62" s="4">
        <v>10</v>
      </c>
    </row>
    <row r="63" spans="1:13" x14ac:dyDescent="0.2">
      <c r="A63" s="7" t="s">
        <v>18</v>
      </c>
      <c r="B63" s="35">
        <v>2004</v>
      </c>
      <c r="C63" s="17">
        <v>38093</v>
      </c>
      <c r="D63" s="11" t="s">
        <v>23</v>
      </c>
      <c r="E63" s="5" t="s">
        <v>4</v>
      </c>
      <c r="F63" s="33">
        <v>1</v>
      </c>
      <c r="G63" s="7" t="s">
        <v>58</v>
      </c>
      <c r="H63" s="7" t="s">
        <v>13</v>
      </c>
      <c r="I63" s="5" t="s">
        <v>11</v>
      </c>
      <c r="J63" s="4">
        <v>15</v>
      </c>
    </row>
    <row r="64" spans="1:13" x14ac:dyDescent="0.2">
      <c r="A64" s="7" t="s">
        <v>18</v>
      </c>
      <c r="B64" s="35">
        <v>2004</v>
      </c>
      <c r="C64" s="17">
        <v>38093</v>
      </c>
      <c r="D64" s="11" t="s">
        <v>23</v>
      </c>
      <c r="E64" s="5" t="s">
        <v>4</v>
      </c>
      <c r="F64" s="33">
        <v>1</v>
      </c>
      <c r="G64" s="7" t="s">
        <v>59</v>
      </c>
      <c r="H64" s="7" t="s">
        <v>14</v>
      </c>
      <c r="I64" s="11" t="s">
        <v>9</v>
      </c>
      <c r="J64" s="4">
        <v>25</v>
      </c>
    </row>
    <row r="65" spans="1:11" x14ac:dyDescent="0.2">
      <c r="A65" s="7" t="s">
        <v>18</v>
      </c>
      <c r="B65" s="35">
        <v>2004</v>
      </c>
      <c r="C65" s="17">
        <v>38093</v>
      </c>
      <c r="D65" s="11" t="s">
        <v>23</v>
      </c>
      <c r="E65" s="5" t="s">
        <v>4</v>
      </c>
      <c r="F65" s="33">
        <v>1</v>
      </c>
      <c r="G65" s="7" t="s">
        <v>59</v>
      </c>
      <c r="H65" s="7" t="s">
        <v>14</v>
      </c>
      <c r="I65" s="11" t="s">
        <v>10</v>
      </c>
      <c r="J65" s="4">
        <v>25</v>
      </c>
    </row>
    <row r="66" spans="1:11" x14ac:dyDescent="0.2">
      <c r="A66" s="7" t="s">
        <v>18</v>
      </c>
      <c r="B66" s="35">
        <v>2004</v>
      </c>
      <c r="C66" s="17">
        <v>38093</v>
      </c>
      <c r="D66" s="11" t="s">
        <v>23</v>
      </c>
      <c r="E66" s="5" t="s">
        <v>4</v>
      </c>
      <c r="F66" s="33">
        <v>1</v>
      </c>
      <c r="G66" s="7" t="s">
        <v>59</v>
      </c>
      <c r="H66" s="7" t="s">
        <v>14</v>
      </c>
      <c r="I66" s="5" t="s">
        <v>11</v>
      </c>
      <c r="J66" s="4">
        <v>25</v>
      </c>
    </row>
    <row r="67" spans="1:11" x14ac:dyDescent="0.2">
      <c r="A67" s="7" t="s">
        <v>18</v>
      </c>
      <c r="B67" s="35">
        <v>2004</v>
      </c>
      <c r="C67" s="17">
        <v>38118</v>
      </c>
      <c r="D67" s="11" t="s">
        <v>23</v>
      </c>
      <c r="E67" s="5" t="s">
        <v>4</v>
      </c>
      <c r="F67" s="33">
        <v>1</v>
      </c>
      <c r="G67" s="7" t="s">
        <v>56</v>
      </c>
      <c r="H67" s="7" t="s">
        <v>12</v>
      </c>
      <c r="I67" s="11" t="s">
        <v>10</v>
      </c>
      <c r="J67" s="4">
        <v>5</v>
      </c>
      <c r="K67" s="7" t="s">
        <v>45</v>
      </c>
    </row>
    <row r="68" spans="1:11" x14ac:dyDescent="0.2">
      <c r="A68" s="7" t="s">
        <v>18</v>
      </c>
      <c r="B68" s="35">
        <v>2004</v>
      </c>
      <c r="C68" s="17">
        <v>38118</v>
      </c>
      <c r="D68" s="11" t="s">
        <v>23</v>
      </c>
      <c r="E68" s="5" t="s">
        <v>4</v>
      </c>
      <c r="F68" s="33">
        <v>1</v>
      </c>
      <c r="G68" s="7" t="s">
        <v>56</v>
      </c>
      <c r="H68" s="7" t="s">
        <v>12</v>
      </c>
      <c r="I68" s="5" t="s">
        <v>11</v>
      </c>
      <c r="J68" s="4">
        <v>8</v>
      </c>
    </row>
    <row r="69" spans="1:11" x14ac:dyDescent="0.2">
      <c r="A69" s="7" t="s">
        <v>18</v>
      </c>
      <c r="B69" s="35">
        <v>2004</v>
      </c>
      <c r="C69" s="17">
        <v>38118</v>
      </c>
      <c r="D69" s="11" t="s">
        <v>23</v>
      </c>
      <c r="E69" s="5" t="s">
        <v>4</v>
      </c>
      <c r="F69" s="33">
        <v>1</v>
      </c>
      <c r="G69" s="7" t="s">
        <v>58</v>
      </c>
      <c r="H69" s="7" t="s">
        <v>13</v>
      </c>
      <c r="I69" s="11" t="s">
        <v>9</v>
      </c>
      <c r="J69" s="4">
        <v>13</v>
      </c>
      <c r="K69" s="7" t="s">
        <v>49</v>
      </c>
    </row>
    <row r="70" spans="1:11" x14ac:dyDescent="0.2">
      <c r="A70" s="7" t="s">
        <v>18</v>
      </c>
      <c r="B70" s="35">
        <v>2004</v>
      </c>
      <c r="C70" s="17">
        <v>38118</v>
      </c>
      <c r="D70" s="11" t="s">
        <v>23</v>
      </c>
      <c r="E70" s="5" t="s">
        <v>4</v>
      </c>
      <c r="F70" s="33">
        <v>1</v>
      </c>
      <c r="G70" s="7" t="s">
        <v>58</v>
      </c>
      <c r="H70" s="7" t="s">
        <v>13</v>
      </c>
      <c r="I70" s="11" t="s">
        <v>10</v>
      </c>
      <c r="J70" s="4">
        <v>15</v>
      </c>
      <c r="K70" s="7" t="s">
        <v>47</v>
      </c>
    </row>
    <row r="71" spans="1:11" x14ac:dyDescent="0.2">
      <c r="A71" s="7" t="s">
        <v>18</v>
      </c>
      <c r="B71" s="35">
        <v>2004</v>
      </c>
      <c r="C71" s="17">
        <v>38118</v>
      </c>
      <c r="D71" s="11" t="s">
        <v>23</v>
      </c>
      <c r="E71" s="5" t="s">
        <v>4</v>
      </c>
      <c r="F71" s="33">
        <v>1</v>
      </c>
      <c r="G71" s="7" t="s">
        <v>59</v>
      </c>
      <c r="H71" s="7" t="s">
        <v>14</v>
      </c>
      <c r="I71" s="11" t="s">
        <v>9</v>
      </c>
      <c r="J71" s="4">
        <v>25</v>
      </c>
      <c r="K71" s="7" t="s">
        <v>48</v>
      </c>
    </row>
    <row r="72" spans="1:11" x14ac:dyDescent="0.2">
      <c r="A72" s="7" t="s">
        <v>18</v>
      </c>
      <c r="B72" s="35">
        <v>2004</v>
      </c>
      <c r="C72" s="17">
        <v>38118</v>
      </c>
      <c r="D72" s="11" t="s">
        <v>23</v>
      </c>
      <c r="E72" t="s">
        <v>4</v>
      </c>
      <c r="F72" s="33">
        <v>2</v>
      </c>
      <c r="G72" t="s">
        <v>56</v>
      </c>
      <c r="H72" s="7" t="s">
        <v>20</v>
      </c>
      <c r="I72" s="11" t="s">
        <v>9</v>
      </c>
      <c r="J72" s="4">
        <v>5</v>
      </c>
    </row>
    <row r="73" spans="1:11" x14ac:dyDescent="0.2">
      <c r="A73" s="7" t="s">
        <v>18</v>
      </c>
      <c r="B73" s="35">
        <v>2004</v>
      </c>
      <c r="C73" s="17">
        <v>38118</v>
      </c>
      <c r="D73" s="11" t="s">
        <v>23</v>
      </c>
      <c r="E73" t="s">
        <v>4</v>
      </c>
      <c r="F73" s="33">
        <v>2</v>
      </c>
      <c r="G73" t="s">
        <v>56</v>
      </c>
      <c r="H73" s="7" t="s">
        <v>20</v>
      </c>
      <c r="I73" s="11" t="s">
        <v>10</v>
      </c>
      <c r="J73" s="4">
        <v>20</v>
      </c>
      <c r="K73" s="7" t="s">
        <v>47</v>
      </c>
    </row>
    <row r="74" spans="1:11" x14ac:dyDescent="0.2">
      <c r="A74" s="7" t="s">
        <v>18</v>
      </c>
      <c r="B74" s="35">
        <v>2004</v>
      </c>
      <c r="C74" s="17">
        <v>38118</v>
      </c>
      <c r="D74" s="11" t="s">
        <v>23</v>
      </c>
      <c r="E74" t="s">
        <v>4</v>
      </c>
      <c r="F74" s="33">
        <v>2</v>
      </c>
      <c r="G74" s="7" t="s">
        <v>58</v>
      </c>
      <c r="H74" s="7" t="s">
        <v>21</v>
      </c>
      <c r="I74" s="11" t="s">
        <v>9</v>
      </c>
      <c r="J74" s="4">
        <v>5</v>
      </c>
    </row>
    <row r="75" spans="1:11" x14ac:dyDescent="0.2">
      <c r="A75" s="7" t="s">
        <v>18</v>
      </c>
      <c r="B75" s="35">
        <v>2004</v>
      </c>
      <c r="C75" s="17">
        <v>38118</v>
      </c>
      <c r="D75" s="11" t="s">
        <v>23</v>
      </c>
      <c r="E75" t="s">
        <v>4</v>
      </c>
      <c r="F75" s="33">
        <v>2</v>
      </c>
      <c r="G75" s="7" t="s">
        <v>58</v>
      </c>
      <c r="H75" s="7" t="s">
        <v>21</v>
      </c>
      <c r="I75" s="11" t="s">
        <v>10</v>
      </c>
      <c r="J75" s="4">
        <v>15</v>
      </c>
    </row>
    <row r="76" spans="1:11" x14ac:dyDescent="0.2">
      <c r="A76" s="7" t="s">
        <v>18</v>
      </c>
      <c r="B76" s="35">
        <v>2004</v>
      </c>
      <c r="C76" s="17">
        <v>38118</v>
      </c>
      <c r="D76" s="11" t="s">
        <v>23</v>
      </c>
      <c r="E76" t="s">
        <v>4</v>
      </c>
      <c r="F76" s="33">
        <v>2</v>
      </c>
      <c r="G76" s="7" t="s">
        <v>58</v>
      </c>
      <c r="H76" s="7" t="s">
        <v>21</v>
      </c>
      <c r="I76" s="5" t="s">
        <v>11</v>
      </c>
      <c r="J76" s="4">
        <v>17</v>
      </c>
      <c r="K76" s="7" t="s">
        <v>50</v>
      </c>
    </row>
    <row r="77" spans="1:11" x14ac:dyDescent="0.2">
      <c r="A77" s="7" t="s">
        <v>18</v>
      </c>
      <c r="B77" s="35">
        <v>2004</v>
      </c>
      <c r="C77" s="17">
        <v>38118</v>
      </c>
      <c r="D77" s="11" t="s">
        <v>23</v>
      </c>
      <c r="E77" t="s">
        <v>4</v>
      </c>
      <c r="F77" s="33">
        <v>3</v>
      </c>
      <c r="G77" s="7" t="s">
        <v>56</v>
      </c>
      <c r="H77" s="7" t="s">
        <v>25</v>
      </c>
      <c r="I77" s="11" t="s">
        <v>9</v>
      </c>
      <c r="J77" s="4">
        <v>10</v>
      </c>
    </row>
    <row r="78" spans="1:11" x14ac:dyDescent="0.2">
      <c r="A78" s="7" t="s">
        <v>18</v>
      </c>
      <c r="B78" s="35">
        <v>2004</v>
      </c>
      <c r="C78" s="17">
        <v>38118</v>
      </c>
      <c r="D78" s="11" t="s">
        <v>23</v>
      </c>
      <c r="E78" t="s">
        <v>4</v>
      </c>
      <c r="F78" s="33">
        <v>3</v>
      </c>
      <c r="G78" s="7" t="s">
        <v>56</v>
      </c>
      <c r="H78" s="7" t="s">
        <v>25</v>
      </c>
      <c r="I78" s="11" t="s">
        <v>10</v>
      </c>
      <c r="J78" s="4">
        <v>15</v>
      </c>
    </row>
    <row r="79" spans="1:11" x14ac:dyDescent="0.2">
      <c r="A79" s="7" t="s">
        <v>18</v>
      </c>
      <c r="B79" s="35">
        <v>2004</v>
      </c>
      <c r="C79" s="17">
        <v>38118</v>
      </c>
      <c r="D79" s="11" t="s">
        <v>23</v>
      </c>
      <c r="E79" t="s">
        <v>4</v>
      </c>
      <c r="F79" s="33">
        <v>3</v>
      </c>
      <c r="G79" s="7" t="s">
        <v>56</v>
      </c>
      <c r="H79" s="7" t="s">
        <v>25</v>
      </c>
      <c r="I79" s="5" t="s">
        <v>11</v>
      </c>
      <c r="J79" s="4">
        <v>30</v>
      </c>
    </row>
    <row r="80" spans="1:11" x14ac:dyDescent="0.2">
      <c r="A80" s="7" t="s">
        <v>18</v>
      </c>
      <c r="B80" s="35">
        <v>2004</v>
      </c>
      <c r="C80" s="17">
        <v>38118</v>
      </c>
      <c r="D80" s="11" t="s">
        <v>23</v>
      </c>
      <c r="E80" t="s">
        <v>4</v>
      </c>
      <c r="F80" s="33">
        <v>3</v>
      </c>
      <c r="G80" s="7" t="s">
        <v>58</v>
      </c>
      <c r="H80" s="7" t="s">
        <v>26</v>
      </c>
      <c r="I80" s="11" t="s">
        <v>9</v>
      </c>
      <c r="J80" s="4">
        <v>12</v>
      </c>
    </row>
    <row r="81" spans="1:11" x14ac:dyDescent="0.2">
      <c r="A81" s="7" t="s">
        <v>18</v>
      </c>
      <c r="B81" s="35">
        <v>2004</v>
      </c>
      <c r="C81" s="17">
        <v>38118</v>
      </c>
      <c r="D81" s="11" t="s">
        <v>23</v>
      </c>
      <c r="E81" t="s">
        <v>4</v>
      </c>
      <c r="F81" s="33">
        <v>3</v>
      </c>
      <c r="G81" s="7" t="s">
        <v>58</v>
      </c>
      <c r="H81" s="7" t="s">
        <v>26</v>
      </c>
      <c r="I81" s="11" t="s">
        <v>10</v>
      </c>
      <c r="J81" s="4">
        <v>29</v>
      </c>
    </row>
    <row r="82" spans="1:11" x14ac:dyDescent="0.2">
      <c r="A82" s="7" t="s">
        <v>18</v>
      </c>
      <c r="B82" s="35">
        <v>2004</v>
      </c>
      <c r="C82" s="17">
        <v>38118</v>
      </c>
      <c r="D82" s="11" t="s">
        <v>23</v>
      </c>
      <c r="E82" t="s">
        <v>4</v>
      </c>
      <c r="F82" s="33">
        <v>3</v>
      </c>
      <c r="G82" s="7" t="s">
        <v>58</v>
      </c>
      <c r="H82" s="7" t="s">
        <v>26</v>
      </c>
      <c r="I82" s="5" t="s">
        <v>11</v>
      </c>
      <c r="J82" s="4">
        <v>20</v>
      </c>
      <c r="K82" s="7" t="s">
        <v>51</v>
      </c>
    </row>
    <row r="83" spans="1:11" x14ac:dyDescent="0.2">
      <c r="A83" s="7" t="s">
        <v>18</v>
      </c>
      <c r="B83" s="35">
        <v>2004</v>
      </c>
      <c r="C83" s="17">
        <v>38119</v>
      </c>
      <c r="D83" s="11" t="s">
        <v>23</v>
      </c>
      <c r="E83" t="s">
        <v>4</v>
      </c>
      <c r="F83" s="33">
        <v>2</v>
      </c>
      <c r="G83" t="s">
        <v>56</v>
      </c>
      <c r="H83" s="7" t="s">
        <v>20</v>
      </c>
      <c r="I83" s="11" t="s">
        <v>9</v>
      </c>
      <c r="J83" s="4">
        <v>14</v>
      </c>
      <c r="K83" s="7" t="s">
        <v>52</v>
      </c>
    </row>
    <row r="84" spans="1:11" x14ac:dyDescent="0.2">
      <c r="A84" s="7" t="s">
        <v>18</v>
      </c>
      <c r="B84" s="35">
        <v>2004</v>
      </c>
      <c r="C84" s="17">
        <v>38119</v>
      </c>
      <c r="D84" s="11" t="s">
        <v>23</v>
      </c>
      <c r="E84" t="s">
        <v>4</v>
      </c>
      <c r="F84" s="33">
        <v>2</v>
      </c>
      <c r="G84" s="7" t="s">
        <v>58</v>
      </c>
      <c r="H84" s="7" t="s">
        <v>21</v>
      </c>
      <c r="I84" s="11" t="s">
        <v>9</v>
      </c>
      <c r="J84" s="4">
        <v>10</v>
      </c>
    </row>
    <row r="85" spans="1:11" x14ac:dyDescent="0.2">
      <c r="A85" s="7" t="s">
        <v>18</v>
      </c>
      <c r="B85" s="35">
        <v>2004</v>
      </c>
      <c r="C85" s="17">
        <v>38119</v>
      </c>
      <c r="D85" s="11" t="s">
        <v>23</v>
      </c>
      <c r="E85" t="s">
        <v>4</v>
      </c>
      <c r="F85" s="33">
        <v>2</v>
      </c>
      <c r="G85" s="7" t="s">
        <v>58</v>
      </c>
      <c r="H85" s="7" t="s">
        <v>21</v>
      </c>
      <c r="I85" s="11" t="s">
        <v>10</v>
      </c>
      <c r="J85" s="4">
        <v>18</v>
      </c>
    </row>
    <row r="86" spans="1:11" x14ac:dyDescent="0.2">
      <c r="A86" s="7" t="s">
        <v>18</v>
      </c>
      <c r="B86" s="35">
        <v>2004</v>
      </c>
      <c r="C86" s="17">
        <v>38119</v>
      </c>
      <c r="D86" s="11" t="s">
        <v>23</v>
      </c>
      <c r="E86" t="s">
        <v>4</v>
      </c>
      <c r="F86" s="33">
        <v>2</v>
      </c>
      <c r="G86" s="7" t="s">
        <v>58</v>
      </c>
      <c r="H86" s="7" t="s">
        <v>21</v>
      </c>
      <c r="I86" s="5" t="s">
        <v>11</v>
      </c>
      <c r="J86" s="4">
        <v>16</v>
      </c>
    </row>
    <row r="87" spans="1:11" x14ac:dyDescent="0.2">
      <c r="A87" s="7" t="s">
        <v>18</v>
      </c>
      <c r="B87" s="35">
        <v>2004</v>
      </c>
      <c r="C87" s="17">
        <v>38119</v>
      </c>
      <c r="D87" s="11" t="s">
        <v>23</v>
      </c>
      <c r="E87" t="s">
        <v>4</v>
      </c>
      <c r="F87" s="33">
        <v>2</v>
      </c>
      <c r="G87" s="7" t="s">
        <v>59</v>
      </c>
      <c r="H87" s="7" t="s">
        <v>22</v>
      </c>
      <c r="I87" s="11" t="s">
        <v>9</v>
      </c>
      <c r="J87" s="4">
        <v>10</v>
      </c>
    </row>
    <row r="88" spans="1:11" x14ac:dyDescent="0.2">
      <c r="A88" s="7" t="s">
        <v>18</v>
      </c>
      <c r="B88" s="35">
        <v>2004</v>
      </c>
      <c r="C88" s="17">
        <v>38119</v>
      </c>
      <c r="D88" s="11" t="s">
        <v>23</v>
      </c>
      <c r="E88" t="s">
        <v>4</v>
      </c>
      <c r="F88" s="33">
        <v>2</v>
      </c>
      <c r="G88" s="7" t="s">
        <v>59</v>
      </c>
      <c r="H88" s="7" t="s">
        <v>22</v>
      </c>
      <c r="I88" s="11" t="s">
        <v>10</v>
      </c>
      <c r="J88" s="4">
        <v>24</v>
      </c>
      <c r="K88" s="7" t="s">
        <v>42</v>
      </c>
    </row>
    <row r="89" spans="1:11" x14ac:dyDescent="0.2">
      <c r="A89" s="7" t="s">
        <v>18</v>
      </c>
      <c r="B89" s="35">
        <v>2004</v>
      </c>
      <c r="C89" s="17">
        <v>38119</v>
      </c>
      <c r="D89" s="11" t="s">
        <v>23</v>
      </c>
      <c r="E89" t="s">
        <v>4</v>
      </c>
      <c r="F89" s="33">
        <v>3</v>
      </c>
      <c r="G89" s="7" t="s">
        <v>56</v>
      </c>
      <c r="H89" s="7" t="s">
        <v>25</v>
      </c>
      <c r="I89" s="5" t="s">
        <v>11</v>
      </c>
      <c r="J89" s="4">
        <v>16</v>
      </c>
    </row>
    <row r="90" spans="1:11" x14ac:dyDescent="0.2">
      <c r="A90" s="7" t="s">
        <v>18</v>
      </c>
      <c r="B90" s="35">
        <v>2004</v>
      </c>
      <c r="C90" s="17">
        <v>38119</v>
      </c>
      <c r="D90" s="11" t="s">
        <v>23</v>
      </c>
      <c r="E90" t="s">
        <v>4</v>
      </c>
      <c r="F90" s="33">
        <v>3</v>
      </c>
      <c r="G90" s="7" t="s">
        <v>56</v>
      </c>
      <c r="H90" s="7" t="s">
        <v>25</v>
      </c>
      <c r="I90" s="5" t="s">
        <v>11</v>
      </c>
      <c r="J90" s="4">
        <v>17</v>
      </c>
      <c r="K90" s="7" t="s">
        <v>43</v>
      </c>
    </row>
    <row r="91" spans="1:11" x14ac:dyDescent="0.2">
      <c r="A91" s="7" t="s">
        <v>18</v>
      </c>
      <c r="B91" s="35">
        <v>2004</v>
      </c>
      <c r="C91" s="17">
        <v>38119</v>
      </c>
      <c r="D91" s="11" t="s">
        <v>23</v>
      </c>
      <c r="E91" t="s">
        <v>4</v>
      </c>
      <c r="F91" s="33">
        <v>3</v>
      </c>
      <c r="G91" s="7" t="s">
        <v>58</v>
      </c>
      <c r="H91" s="7" t="s">
        <v>26</v>
      </c>
      <c r="I91" s="11" t="s">
        <v>9</v>
      </c>
      <c r="J91" s="4">
        <v>15</v>
      </c>
    </row>
    <row r="92" spans="1:11" x14ac:dyDescent="0.2">
      <c r="A92" s="7" t="s">
        <v>18</v>
      </c>
      <c r="B92" s="35">
        <v>2004</v>
      </c>
      <c r="C92" s="17">
        <v>38119</v>
      </c>
      <c r="D92" s="11" t="s">
        <v>23</v>
      </c>
      <c r="E92" t="s">
        <v>4</v>
      </c>
      <c r="F92" s="33">
        <v>3</v>
      </c>
      <c r="G92" s="7" t="s">
        <v>58</v>
      </c>
      <c r="H92" s="7" t="s">
        <v>26</v>
      </c>
      <c r="I92" s="11" t="s">
        <v>10</v>
      </c>
      <c r="J92" s="4">
        <v>35</v>
      </c>
    </row>
    <row r="93" spans="1:11" x14ac:dyDescent="0.2">
      <c r="A93" s="7" t="s">
        <v>18</v>
      </c>
      <c r="B93" s="35">
        <v>2004</v>
      </c>
      <c r="C93" s="17">
        <v>38119</v>
      </c>
      <c r="D93" s="11" t="s">
        <v>23</v>
      </c>
      <c r="E93" t="s">
        <v>4</v>
      </c>
      <c r="F93" s="33">
        <v>3</v>
      </c>
      <c r="G93" s="7" t="s">
        <v>58</v>
      </c>
      <c r="H93" s="7" t="s">
        <v>26</v>
      </c>
      <c r="I93" s="5" t="s">
        <v>11</v>
      </c>
      <c r="J93" s="4">
        <v>20</v>
      </c>
    </row>
    <row r="94" spans="1:11" x14ac:dyDescent="0.2">
      <c r="A94" s="7" t="s">
        <v>18</v>
      </c>
      <c r="B94" s="35">
        <v>2004</v>
      </c>
      <c r="C94" s="17">
        <v>38119</v>
      </c>
      <c r="D94" s="11" t="s">
        <v>23</v>
      </c>
      <c r="E94" t="s">
        <v>4</v>
      </c>
      <c r="F94" s="33">
        <v>3</v>
      </c>
      <c r="G94" s="7" t="s">
        <v>59</v>
      </c>
      <c r="H94" s="7" t="s">
        <v>27</v>
      </c>
      <c r="I94" s="11" t="s">
        <v>9</v>
      </c>
      <c r="J94" s="4">
        <v>15</v>
      </c>
      <c r="K94" s="7" t="s">
        <v>53</v>
      </c>
    </row>
    <row r="95" spans="1:11" x14ac:dyDescent="0.2">
      <c r="A95" s="7" t="s">
        <v>18</v>
      </c>
      <c r="B95" s="35">
        <v>2004</v>
      </c>
      <c r="C95" s="17">
        <v>38119</v>
      </c>
      <c r="D95" s="11" t="s">
        <v>23</v>
      </c>
      <c r="E95" t="s">
        <v>4</v>
      </c>
      <c r="F95" s="33">
        <v>3</v>
      </c>
      <c r="G95" s="7" t="s">
        <v>59</v>
      </c>
      <c r="H95" s="7" t="s">
        <v>27</v>
      </c>
      <c r="I95" s="5" t="s">
        <v>11</v>
      </c>
      <c r="J95" s="4">
        <v>20</v>
      </c>
    </row>
    <row r="96" spans="1:11" x14ac:dyDescent="0.2">
      <c r="A96" s="7" t="s">
        <v>18</v>
      </c>
      <c r="B96" s="35">
        <v>2004</v>
      </c>
      <c r="C96" s="17">
        <v>38134</v>
      </c>
      <c r="D96" s="11" t="s">
        <v>23</v>
      </c>
      <c r="E96" t="s">
        <v>4</v>
      </c>
      <c r="F96" s="33">
        <v>2</v>
      </c>
      <c r="G96" t="s">
        <v>56</v>
      </c>
      <c r="H96" s="7" t="s">
        <v>20</v>
      </c>
      <c r="I96" s="5" t="s">
        <v>11</v>
      </c>
      <c r="J96" s="4">
        <v>23</v>
      </c>
      <c r="K96" s="7" t="s">
        <v>44</v>
      </c>
    </row>
    <row r="97" spans="1:12" x14ac:dyDescent="0.2">
      <c r="A97" s="7" t="s">
        <v>15</v>
      </c>
      <c r="B97" s="35">
        <v>2004</v>
      </c>
      <c r="C97" s="17">
        <v>38119</v>
      </c>
      <c r="D97" s="11" t="s">
        <v>23</v>
      </c>
      <c r="E97" t="s">
        <v>4</v>
      </c>
      <c r="F97" s="33">
        <v>2</v>
      </c>
      <c r="G97" s="7" t="s">
        <v>56</v>
      </c>
      <c r="H97" s="7" t="s">
        <v>20</v>
      </c>
      <c r="I97" s="11" t="s">
        <v>9</v>
      </c>
      <c r="J97" s="4">
        <v>14</v>
      </c>
      <c r="K97" s="7" t="s">
        <v>54</v>
      </c>
    </row>
    <row r="98" spans="1:12" x14ac:dyDescent="0.2">
      <c r="A98" s="7" t="s">
        <v>15</v>
      </c>
      <c r="B98" s="35">
        <v>2004</v>
      </c>
      <c r="C98" s="17">
        <v>38119</v>
      </c>
      <c r="D98" s="11" t="s">
        <v>23</v>
      </c>
      <c r="E98" t="s">
        <v>4</v>
      </c>
      <c r="F98" s="33">
        <v>2</v>
      </c>
      <c r="G98" s="7" t="s">
        <v>58</v>
      </c>
      <c r="H98" s="7" t="s">
        <v>21</v>
      </c>
      <c r="I98" s="11" t="s">
        <v>9</v>
      </c>
      <c r="J98" s="4">
        <v>10</v>
      </c>
    </row>
    <row r="99" spans="1:12" x14ac:dyDescent="0.2">
      <c r="A99" s="7" t="s">
        <v>15</v>
      </c>
      <c r="B99" s="35">
        <v>2004</v>
      </c>
      <c r="C99" s="17">
        <v>38119</v>
      </c>
      <c r="D99" s="11" t="s">
        <v>23</v>
      </c>
      <c r="E99" t="s">
        <v>4</v>
      </c>
      <c r="F99" s="33">
        <v>2</v>
      </c>
      <c r="G99" s="7" t="s">
        <v>58</v>
      </c>
      <c r="H99" s="7" t="s">
        <v>21</v>
      </c>
      <c r="I99" s="11" t="s">
        <v>10</v>
      </c>
      <c r="J99" s="4">
        <v>18</v>
      </c>
    </row>
    <row r="100" spans="1:12" x14ac:dyDescent="0.2">
      <c r="A100" s="7" t="s">
        <v>15</v>
      </c>
      <c r="B100" s="35">
        <v>2004</v>
      </c>
      <c r="C100" s="17">
        <v>38119</v>
      </c>
      <c r="D100" s="11" t="s">
        <v>23</v>
      </c>
      <c r="E100" t="s">
        <v>4</v>
      </c>
      <c r="F100" s="33">
        <v>2</v>
      </c>
      <c r="G100" s="7" t="s">
        <v>58</v>
      </c>
      <c r="H100" s="7" t="s">
        <v>21</v>
      </c>
      <c r="I100" s="5" t="s">
        <v>11</v>
      </c>
      <c r="J100" s="4">
        <v>16</v>
      </c>
    </row>
    <row r="101" spans="1:12" x14ac:dyDescent="0.2">
      <c r="A101" s="7" t="s">
        <v>15</v>
      </c>
      <c r="B101" s="35">
        <v>2004</v>
      </c>
      <c r="C101" s="17">
        <v>38119</v>
      </c>
      <c r="D101" s="11" t="s">
        <v>23</v>
      </c>
      <c r="E101" t="s">
        <v>4</v>
      </c>
      <c r="F101" s="33">
        <v>2</v>
      </c>
      <c r="G101" s="7" t="s">
        <v>59</v>
      </c>
      <c r="H101" s="7" t="s">
        <v>22</v>
      </c>
      <c r="I101" s="11" t="s">
        <v>9</v>
      </c>
      <c r="J101" s="4">
        <v>10</v>
      </c>
      <c r="L101" s="4"/>
    </row>
    <row r="102" spans="1:12" x14ac:dyDescent="0.2">
      <c r="A102" s="7" t="s">
        <v>15</v>
      </c>
      <c r="B102" s="35">
        <v>2004</v>
      </c>
      <c r="C102" s="17">
        <v>38119</v>
      </c>
      <c r="D102" s="11" t="s">
        <v>23</v>
      </c>
      <c r="E102" t="s">
        <v>4</v>
      </c>
      <c r="F102" s="33">
        <v>2</v>
      </c>
      <c r="G102" s="7" t="s">
        <v>59</v>
      </c>
      <c r="H102" s="7" t="s">
        <v>22</v>
      </c>
      <c r="I102" s="11" t="s">
        <v>10</v>
      </c>
      <c r="J102" s="4">
        <v>24</v>
      </c>
      <c r="K102" s="7" t="s">
        <v>42</v>
      </c>
      <c r="L102" s="4"/>
    </row>
    <row r="103" spans="1:12" x14ac:dyDescent="0.2">
      <c r="A103" s="7" t="s">
        <v>15</v>
      </c>
      <c r="B103" s="35">
        <v>2004</v>
      </c>
      <c r="C103" s="17">
        <v>38119</v>
      </c>
      <c r="D103" s="11" t="s">
        <v>23</v>
      </c>
      <c r="E103" t="s">
        <v>4</v>
      </c>
      <c r="F103" s="33">
        <v>3</v>
      </c>
      <c r="G103" s="7" t="s">
        <v>56</v>
      </c>
      <c r="H103" s="7" t="s">
        <v>25</v>
      </c>
      <c r="I103" s="11" t="s">
        <v>10</v>
      </c>
      <c r="J103" s="4">
        <v>16</v>
      </c>
    </row>
    <row r="104" spans="1:12" x14ac:dyDescent="0.2">
      <c r="A104" s="7" t="s">
        <v>15</v>
      </c>
      <c r="B104" s="35">
        <v>2004</v>
      </c>
      <c r="C104" s="17">
        <v>38119</v>
      </c>
      <c r="D104" s="11" t="s">
        <v>23</v>
      </c>
      <c r="E104" t="s">
        <v>4</v>
      </c>
      <c r="F104" s="33">
        <v>3</v>
      </c>
      <c r="G104" s="7" t="s">
        <v>56</v>
      </c>
      <c r="H104" s="7" t="s">
        <v>25</v>
      </c>
      <c r="I104" s="5" t="s">
        <v>11</v>
      </c>
      <c r="J104" s="4">
        <v>17</v>
      </c>
    </row>
    <row r="105" spans="1:12" x14ac:dyDescent="0.2">
      <c r="A105" s="7" t="s">
        <v>15</v>
      </c>
      <c r="B105" s="35">
        <v>2004</v>
      </c>
      <c r="C105" s="17">
        <v>38119</v>
      </c>
      <c r="D105" s="11" t="s">
        <v>23</v>
      </c>
      <c r="E105" t="s">
        <v>4</v>
      </c>
      <c r="F105" s="33">
        <v>3</v>
      </c>
      <c r="G105" s="7" t="s">
        <v>58</v>
      </c>
      <c r="H105" s="7" t="s">
        <v>25</v>
      </c>
      <c r="I105" s="11" t="s">
        <v>9</v>
      </c>
      <c r="J105" s="4">
        <v>15</v>
      </c>
    </row>
    <row r="106" spans="1:12" x14ac:dyDescent="0.2">
      <c r="A106" s="7" t="s">
        <v>15</v>
      </c>
      <c r="B106" s="35">
        <v>2004</v>
      </c>
      <c r="C106" s="17">
        <v>38119</v>
      </c>
      <c r="D106" s="11" t="s">
        <v>23</v>
      </c>
      <c r="E106" t="s">
        <v>4</v>
      </c>
      <c r="F106" s="33">
        <v>3</v>
      </c>
      <c r="G106" s="7" t="s">
        <v>58</v>
      </c>
      <c r="H106" s="7" t="s">
        <v>25</v>
      </c>
      <c r="I106" s="11" t="s">
        <v>10</v>
      </c>
      <c r="J106" s="4">
        <v>35</v>
      </c>
    </row>
    <row r="107" spans="1:12" x14ac:dyDescent="0.2">
      <c r="A107" s="7" t="s">
        <v>15</v>
      </c>
      <c r="B107" s="35">
        <v>2004</v>
      </c>
      <c r="C107" s="17">
        <v>38119</v>
      </c>
      <c r="D107" s="11" t="s">
        <v>23</v>
      </c>
      <c r="E107" t="s">
        <v>4</v>
      </c>
      <c r="F107" s="33">
        <v>3</v>
      </c>
      <c r="G107" s="7" t="s">
        <v>58</v>
      </c>
      <c r="H107" s="7" t="s">
        <v>25</v>
      </c>
      <c r="I107" s="5" t="s">
        <v>11</v>
      </c>
      <c r="J107" s="4">
        <v>20</v>
      </c>
    </row>
    <row r="108" spans="1:12" x14ac:dyDescent="0.2">
      <c r="A108" s="7" t="s">
        <v>15</v>
      </c>
      <c r="B108" s="35">
        <v>2004</v>
      </c>
      <c r="C108" s="17">
        <v>38119</v>
      </c>
      <c r="D108" s="11" t="s">
        <v>23</v>
      </c>
      <c r="E108" t="s">
        <v>4</v>
      </c>
      <c r="F108" s="33">
        <v>3</v>
      </c>
      <c r="G108" s="7" t="s">
        <v>59</v>
      </c>
      <c r="H108" s="7" t="s">
        <v>27</v>
      </c>
      <c r="I108" s="11" t="s">
        <v>9</v>
      </c>
      <c r="J108" s="4">
        <v>15</v>
      </c>
      <c r="K108" s="7" t="s">
        <v>53</v>
      </c>
    </row>
    <row r="109" spans="1:12" x14ac:dyDescent="0.2">
      <c r="A109" s="7" t="s">
        <v>15</v>
      </c>
      <c r="B109" s="35">
        <v>2004</v>
      </c>
      <c r="C109" s="17">
        <v>38119</v>
      </c>
      <c r="D109" s="11" t="s">
        <v>23</v>
      </c>
      <c r="E109" t="s">
        <v>4</v>
      </c>
      <c r="F109" s="33">
        <v>3</v>
      </c>
      <c r="G109" s="7" t="s">
        <v>59</v>
      </c>
      <c r="H109" s="7" t="s">
        <v>27</v>
      </c>
      <c r="I109" s="5" t="s">
        <v>11</v>
      </c>
      <c r="J109" s="4">
        <v>20</v>
      </c>
    </row>
    <row r="110" spans="1:12" x14ac:dyDescent="0.2">
      <c r="A110" s="7" t="s">
        <v>15</v>
      </c>
      <c r="B110" s="35">
        <v>2004</v>
      </c>
      <c r="C110" s="17">
        <v>38134</v>
      </c>
      <c r="D110" s="11" t="s">
        <v>23</v>
      </c>
      <c r="E110" t="s">
        <v>4</v>
      </c>
      <c r="F110" s="33">
        <v>2</v>
      </c>
      <c r="G110" s="7" t="s">
        <v>56</v>
      </c>
      <c r="H110" s="7" t="s">
        <v>20</v>
      </c>
      <c r="I110" s="5" t="s">
        <v>11</v>
      </c>
      <c r="J110" s="4">
        <v>23</v>
      </c>
      <c r="K110" s="7" t="s">
        <v>44</v>
      </c>
    </row>
    <row r="111" spans="1:12" x14ac:dyDescent="0.2">
      <c r="A111" s="7" t="s">
        <v>15</v>
      </c>
      <c r="B111" s="35">
        <v>2004</v>
      </c>
      <c r="C111" s="17">
        <v>38134</v>
      </c>
      <c r="D111" s="11" t="s">
        <v>23</v>
      </c>
      <c r="E111" t="s">
        <v>4</v>
      </c>
      <c r="F111" s="33">
        <v>2</v>
      </c>
      <c r="G111" s="7" t="s">
        <v>58</v>
      </c>
      <c r="H111" s="7" t="s">
        <v>21</v>
      </c>
      <c r="I111" s="11" t="s">
        <v>9</v>
      </c>
      <c r="J111" s="4">
        <v>3</v>
      </c>
    </row>
    <row r="112" spans="1:12" x14ac:dyDescent="0.2">
      <c r="A112" s="7" t="s">
        <v>15</v>
      </c>
      <c r="B112" s="35">
        <v>2004</v>
      </c>
      <c r="C112" s="17">
        <v>38134</v>
      </c>
      <c r="D112" s="11" t="s">
        <v>23</v>
      </c>
      <c r="E112" t="s">
        <v>4</v>
      </c>
      <c r="F112" s="33">
        <v>2</v>
      </c>
      <c r="G112" s="7" t="s">
        <v>58</v>
      </c>
      <c r="H112" s="7" t="s">
        <v>21</v>
      </c>
      <c r="I112" s="11" t="s">
        <v>10</v>
      </c>
      <c r="J112" s="4">
        <v>15</v>
      </c>
    </row>
    <row r="113" spans="1:11" x14ac:dyDescent="0.2">
      <c r="A113" s="7" t="s">
        <v>15</v>
      </c>
      <c r="B113" s="35">
        <v>2004</v>
      </c>
      <c r="C113" s="17">
        <v>38134</v>
      </c>
      <c r="D113" s="11" t="s">
        <v>23</v>
      </c>
      <c r="E113" t="s">
        <v>4</v>
      </c>
      <c r="F113" s="33">
        <v>2</v>
      </c>
      <c r="G113" s="7" t="s">
        <v>58</v>
      </c>
      <c r="H113" s="7" t="s">
        <v>21</v>
      </c>
      <c r="I113" s="5" t="s">
        <v>11</v>
      </c>
      <c r="J113" s="4">
        <v>17</v>
      </c>
    </row>
    <row r="114" spans="1:11" x14ac:dyDescent="0.2">
      <c r="A114" s="7" t="s">
        <v>15</v>
      </c>
      <c r="B114" s="35">
        <v>2004</v>
      </c>
      <c r="C114" s="17">
        <v>38134</v>
      </c>
      <c r="D114" s="11" t="s">
        <v>23</v>
      </c>
      <c r="E114" t="s">
        <v>4</v>
      </c>
      <c r="F114" s="33">
        <v>2</v>
      </c>
      <c r="G114" s="7" t="s">
        <v>59</v>
      </c>
      <c r="H114" s="7" t="s">
        <v>22</v>
      </c>
      <c r="I114" s="11" t="s">
        <v>9</v>
      </c>
      <c r="J114" s="4">
        <v>17</v>
      </c>
    </row>
    <row r="115" spans="1:11" x14ac:dyDescent="0.2">
      <c r="A115" s="7" t="s">
        <v>15</v>
      </c>
      <c r="B115" s="35">
        <v>2004</v>
      </c>
      <c r="C115" s="17">
        <v>38134</v>
      </c>
      <c r="D115" s="11" t="s">
        <v>23</v>
      </c>
      <c r="E115" t="s">
        <v>4</v>
      </c>
      <c r="F115" s="33">
        <v>2</v>
      </c>
      <c r="G115" s="7" t="s">
        <v>59</v>
      </c>
      <c r="H115" s="7" t="s">
        <v>22</v>
      </c>
      <c r="I115" s="11" t="s">
        <v>10</v>
      </c>
      <c r="J115" s="4">
        <v>15</v>
      </c>
    </row>
    <row r="116" spans="1:11" x14ac:dyDescent="0.2">
      <c r="A116" s="7" t="s">
        <v>15</v>
      </c>
      <c r="B116" s="35">
        <v>2004</v>
      </c>
      <c r="C116" s="17">
        <v>38134</v>
      </c>
      <c r="D116" s="11" t="s">
        <v>23</v>
      </c>
      <c r="E116" t="s">
        <v>4</v>
      </c>
      <c r="F116" s="33">
        <v>2</v>
      </c>
      <c r="G116" s="7" t="s">
        <v>59</v>
      </c>
      <c r="H116" s="7" t="s">
        <v>22</v>
      </c>
      <c r="I116" s="5" t="s">
        <v>11</v>
      </c>
      <c r="J116" s="4">
        <v>25</v>
      </c>
    </row>
    <row r="117" spans="1:11" x14ac:dyDescent="0.2">
      <c r="A117" s="7" t="s">
        <v>15</v>
      </c>
      <c r="B117" s="35">
        <v>2004</v>
      </c>
      <c r="C117" s="17">
        <v>38145</v>
      </c>
      <c r="D117" s="11" t="s">
        <v>23</v>
      </c>
      <c r="E117" t="s">
        <v>4</v>
      </c>
      <c r="F117" s="33">
        <v>1</v>
      </c>
      <c r="G117" t="s">
        <v>56</v>
      </c>
      <c r="H117" s="7" t="s">
        <v>12</v>
      </c>
      <c r="I117" s="5" t="s">
        <v>10</v>
      </c>
      <c r="J117" s="4">
        <v>10</v>
      </c>
      <c r="K117" s="7" t="s">
        <v>45</v>
      </c>
    </row>
    <row r="118" spans="1:11" x14ac:dyDescent="0.2">
      <c r="A118" s="7" t="s">
        <v>15</v>
      </c>
      <c r="B118" s="35">
        <v>2004</v>
      </c>
      <c r="C118" s="17">
        <v>38145</v>
      </c>
      <c r="D118" s="11" t="s">
        <v>23</v>
      </c>
      <c r="E118" t="s">
        <v>4</v>
      </c>
      <c r="F118" s="33">
        <v>1</v>
      </c>
      <c r="G118" t="s">
        <v>56</v>
      </c>
      <c r="H118" s="7" t="s">
        <v>12</v>
      </c>
      <c r="I118" s="5" t="s">
        <v>11</v>
      </c>
      <c r="J118" s="4">
        <v>8</v>
      </c>
    </row>
    <row r="119" spans="1:11" x14ac:dyDescent="0.2">
      <c r="A119" s="7" t="s">
        <v>15</v>
      </c>
      <c r="B119" s="35">
        <v>2004</v>
      </c>
      <c r="C119" s="17">
        <v>38145</v>
      </c>
      <c r="D119" s="11" t="s">
        <v>23</v>
      </c>
      <c r="E119" t="s">
        <v>4</v>
      </c>
      <c r="F119" s="33">
        <v>1</v>
      </c>
      <c r="G119" t="s">
        <v>58</v>
      </c>
      <c r="H119" s="7" t="s">
        <v>13</v>
      </c>
      <c r="I119" s="5" t="s">
        <v>9</v>
      </c>
      <c r="J119" s="4">
        <v>13</v>
      </c>
    </row>
    <row r="120" spans="1:11" x14ac:dyDescent="0.2">
      <c r="A120" s="7" t="s">
        <v>15</v>
      </c>
      <c r="B120" s="35">
        <v>2004</v>
      </c>
      <c r="C120" s="17">
        <v>38145</v>
      </c>
      <c r="D120" s="11" t="s">
        <v>23</v>
      </c>
      <c r="E120" t="s">
        <v>4</v>
      </c>
      <c r="F120" s="33">
        <v>1</v>
      </c>
      <c r="G120" t="s">
        <v>58</v>
      </c>
      <c r="H120" s="7" t="s">
        <v>13</v>
      </c>
      <c r="I120" s="5" t="s">
        <v>11</v>
      </c>
      <c r="J120" s="4">
        <v>15</v>
      </c>
      <c r="K120" s="7" t="s">
        <v>55</v>
      </c>
    </row>
    <row r="121" spans="1:11" x14ac:dyDescent="0.2">
      <c r="A121" s="7" t="s">
        <v>15</v>
      </c>
      <c r="B121" s="35">
        <v>2004</v>
      </c>
      <c r="C121" s="17">
        <v>38145</v>
      </c>
      <c r="D121" s="11" t="s">
        <v>23</v>
      </c>
      <c r="E121" t="s">
        <v>4</v>
      </c>
      <c r="F121" s="33">
        <v>1</v>
      </c>
      <c r="G121" t="s">
        <v>59</v>
      </c>
      <c r="H121" s="7" t="s">
        <v>14</v>
      </c>
      <c r="I121" s="5" t="s">
        <v>9</v>
      </c>
      <c r="J121" s="4">
        <v>25</v>
      </c>
    </row>
    <row r="122" spans="1:11" x14ac:dyDescent="0.2">
      <c r="A122" s="7" t="s">
        <v>15</v>
      </c>
      <c r="B122" s="35">
        <v>2004</v>
      </c>
      <c r="C122" s="17">
        <v>38145</v>
      </c>
      <c r="D122" s="11" t="s">
        <v>23</v>
      </c>
      <c r="E122" t="s">
        <v>4</v>
      </c>
      <c r="F122" s="33">
        <v>1</v>
      </c>
      <c r="G122" t="s">
        <v>59</v>
      </c>
      <c r="H122" s="7" t="s">
        <v>14</v>
      </c>
      <c r="I122" s="5" t="s">
        <v>10</v>
      </c>
      <c r="J122" s="4">
        <v>30</v>
      </c>
    </row>
    <row r="123" spans="1:11" x14ac:dyDescent="0.2">
      <c r="A123" s="7" t="s">
        <v>15</v>
      </c>
      <c r="B123" s="35">
        <v>2004</v>
      </c>
      <c r="C123" s="17">
        <v>38145</v>
      </c>
      <c r="D123" s="11" t="s">
        <v>23</v>
      </c>
      <c r="E123" t="s">
        <v>4</v>
      </c>
      <c r="F123" s="33">
        <v>1</v>
      </c>
      <c r="G123" t="s">
        <v>59</v>
      </c>
      <c r="H123" s="7" t="s">
        <v>14</v>
      </c>
      <c r="I123" s="5" t="s">
        <v>11</v>
      </c>
      <c r="J123" s="4">
        <v>28</v>
      </c>
    </row>
    <row r="124" spans="1:11" x14ac:dyDescent="0.2">
      <c r="A124" s="7" t="s">
        <v>15</v>
      </c>
      <c r="B124" s="35">
        <v>2004</v>
      </c>
      <c r="C124" s="17">
        <v>38145</v>
      </c>
      <c r="D124" s="11" t="s">
        <v>23</v>
      </c>
      <c r="E124" t="s">
        <v>4</v>
      </c>
      <c r="F124" s="33">
        <v>2</v>
      </c>
      <c r="G124" t="s">
        <v>56</v>
      </c>
      <c r="H124" s="7" t="s">
        <v>20</v>
      </c>
      <c r="I124" s="11" t="s">
        <v>10</v>
      </c>
      <c r="J124" s="4">
        <v>25</v>
      </c>
      <c r="K124" s="7" t="s">
        <v>45</v>
      </c>
    </row>
    <row r="125" spans="1:11" x14ac:dyDescent="0.2">
      <c r="A125" s="7" t="s">
        <v>15</v>
      </c>
      <c r="B125" s="35">
        <v>2004</v>
      </c>
      <c r="C125" s="17">
        <v>38145</v>
      </c>
      <c r="D125" s="11" t="s">
        <v>23</v>
      </c>
      <c r="E125" t="s">
        <v>4</v>
      </c>
      <c r="F125" s="33">
        <v>2</v>
      </c>
      <c r="G125" t="s">
        <v>56</v>
      </c>
      <c r="H125" s="7" t="s">
        <v>20</v>
      </c>
      <c r="I125" s="5" t="s">
        <v>11</v>
      </c>
      <c r="J125" s="4">
        <v>25</v>
      </c>
    </row>
    <row r="126" spans="1:11" x14ac:dyDescent="0.2">
      <c r="A126" s="7" t="s">
        <v>15</v>
      </c>
      <c r="B126" s="35">
        <v>2004</v>
      </c>
      <c r="C126" s="17">
        <v>38145</v>
      </c>
      <c r="D126" s="11" t="s">
        <v>23</v>
      </c>
      <c r="E126" t="s">
        <v>4</v>
      </c>
      <c r="F126" s="33">
        <v>2</v>
      </c>
      <c r="G126" t="s">
        <v>58</v>
      </c>
      <c r="H126" s="7" t="s">
        <v>21</v>
      </c>
      <c r="I126" s="11" t="s">
        <v>9</v>
      </c>
      <c r="J126" s="4">
        <v>10</v>
      </c>
    </row>
    <row r="127" spans="1:11" x14ac:dyDescent="0.2">
      <c r="A127" s="7" t="s">
        <v>15</v>
      </c>
      <c r="B127" s="35">
        <v>2004</v>
      </c>
      <c r="C127" s="17">
        <v>38145</v>
      </c>
      <c r="D127" s="11" t="s">
        <v>23</v>
      </c>
      <c r="E127" t="s">
        <v>4</v>
      </c>
      <c r="F127" s="33">
        <v>2</v>
      </c>
      <c r="G127" t="s">
        <v>58</v>
      </c>
      <c r="H127" s="7" t="s">
        <v>21</v>
      </c>
      <c r="I127" s="11" t="s">
        <v>10</v>
      </c>
      <c r="J127" s="4">
        <v>17</v>
      </c>
    </row>
    <row r="128" spans="1:11" x14ac:dyDescent="0.2">
      <c r="A128" s="7" t="s">
        <v>15</v>
      </c>
      <c r="B128" s="35">
        <v>2004</v>
      </c>
      <c r="C128" s="17">
        <v>38145</v>
      </c>
      <c r="D128" s="11" t="s">
        <v>23</v>
      </c>
      <c r="E128" t="s">
        <v>4</v>
      </c>
      <c r="F128" s="33">
        <v>2</v>
      </c>
      <c r="G128" t="s">
        <v>58</v>
      </c>
      <c r="H128" s="7" t="s">
        <v>21</v>
      </c>
      <c r="I128" s="5" t="s">
        <v>11</v>
      </c>
      <c r="J128" s="4">
        <v>17</v>
      </c>
    </row>
    <row r="129" spans="1:11" x14ac:dyDescent="0.2">
      <c r="A129" s="7" t="s">
        <v>15</v>
      </c>
      <c r="B129" s="35">
        <v>2004</v>
      </c>
      <c r="C129" s="17">
        <v>38145</v>
      </c>
      <c r="D129" s="11" t="s">
        <v>23</v>
      </c>
      <c r="E129" t="s">
        <v>4</v>
      </c>
      <c r="F129" s="33">
        <v>2</v>
      </c>
      <c r="G129" t="s">
        <v>59</v>
      </c>
      <c r="H129" s="7" t="s">
        <v>22</v>
      </c>
      <c r="I129" s="11" t="s">
        <v>9</v>
      </c>
      <c r="J129" s="4">
        <v>30</v>
      </c>
    </row>
    <row r="130" spans="1:11" x14ac:dyDescent="0.2">
      <c r="A130" s="7" t="s">
        <v>15</v>
      </c>
      <c r="B130" s="35">
        <v>2004</v>
      </c>
      <c r="C130" s="17">
        <v>38145</v>
      </c>
      <c r="D130" s="11" t="s">
        <v>23</v>
      </c>
      <c r="E130" t="s">
        <v>4</v>
      </c>
      <c r="F130" s="33">
        <v>2</v>
      </c>
      <c r="G130" t="s">
        <v>59</v>
      </c>
      <c r="H130" s="7" t="s">
        <v>22</v>
      </c>
      <c r="I130" s="11" t="s">
        <v>10</v>
      </c>
      <c r="J130" s="4">
        <v>20</v>
      </c>
    </row>
    <row r="131" spans="1:11" x14ac:dyDescent="0.2">
      <c r="A131" s="7" t="s">
        <v>15</v>
      </c>
      <c r="B131" s="35">
        <v>2004</v>
      </c>
      <c r="C131" s="17">
        <v>38145</v>
      </c>
      <c r="D131" s="11" t="s">
        <v>23</v>
      </c>
      <c r="E131" t="s">
        <v>4</v>
      </c>
      <c r="F131" s="33">
        <v>2</v>
      </c>
      <c r="G131" t="s">
        <v>59</v>
      </c>
      <c r="H131" s="7" t="s">
        <v>22</v>
      </c>
      <c r="I131" s="5" t="s">
        <v>11</v>
      </c>
      <c r="J131" s="4">
        <v>25</v>
      </c>
    </row>
    <row r="132" spans="1:11" x14ac:dyDescent="0.2">
      <c r="A132" s="7" t="s">
        <v>15</v>
      </c>
      <c r="B132" s="35">
        <v>2004</v>
      </c>
      <c r="C132" s="17">
        <v>38145</v>
      </c>
      <c r="D132" s="11" t="s">
        <v>23</v>
      </c>
      <c r="E132" t="s">
        <v>4</v>
      </c>
      <c r="F132" s="33">
        <v>3</v>
      </c>
      <c r="G132" s="7" t="s">
        <v>56</v>
      </c>
      <c r="H132" s="7" t="s">
        <v>25</v>
      </c>
      <c r="I132" s="11" t="s">
        <v>9</v>
      </c>
      <c r="J132" s="4">
        <v>10</v>
      </c>
    </row>
    <row r="133" spans="1:11" x14ac:dyDescent="0.2">
      <c r="A133" s="7" t="s">
        <v>15</v>
      </c>
      <c r="B133" s="35">
        <v>2004</v>
      </c>
      <c r="C133" s="17">
        <v>38145</v>
      </c>
      <c r="D133" s="11" t="s">
        <v>23</v>
      </c>
      <c r="E133" t="s">
        <v>4</v>
      </c>
      <c r="F133" s="33">
        <v>3</v>
      </c>
      <c r="G133" s="7" t="s">
        <v>56</v>
      </c>
      <c r="H133" s="7" t="s">
        <v>25</v>
      </c>
      <c r="I133" s="5" t="s">
        <v>11</v>
      </c>
      <c r="J133" s="4">
        <v>15</v>
      </c>
      <c r="K133" s="7" t="s">
        <v>53</v>
      </c>
    </row>
    <row r="134" spans="1:11" x14ac:dyDescent="0.2">
      <c r="A134" s="7" t="s">
        <v>15</v>
      </c>
      <c r="B134" s="35">
        <v>2004</v>
      </c>
      <c r="C134" s="17">
        <v>38145</v>
      </c>
      <c r="D134" s="11" t="s">
        <v>23</v>
      </c>
      <c r="E134" t="s">
        <v>4</v>
      </c>
      <c r="F134" s="33">
        <v>3</v>
      </c>
      <c r="G134" s="7" t="s">
        <v>58</v>
      </c>
      <c r="H134" s="7" t="s">
        <v>26</v>
      </c>
      <c r="I134" s="11" t="s">
        <v>9</v>
      </c>
      <c r="J134" s="4">
        <v>10</v>
      </c>
    </row>
    <row r="135" spans="1:11" x14ac:dyDescent="0.2">
      <c r="A135" s="7" t="s">
        <v>15</v>
      </c>
      <c r="B135" s="35">
        <v>2004</v>
      </c>
      <c r="C135" s="17">
        <v>38145</v>
      </c>
      <c r="D135" s="11" t="s">
        <v>23</v>
      </c>
      <c r="E135" t="s">
        <v>4</v>
      </c>
      <c r="F135" s="33">
        <v>3</v>
      </c>
      <c r="G135" s="7" t="s">
        <v>58</v>
      </c>
      <c r="H135" s="7" t="s">
        <v>26</v>
      </c>
      <c r="I135" s="11" t="s">
        <v>10</v>
      </c>
      <c r="J135" s="4">
        <v>24</v>
      </c>
    </row>
    <row r="136" spans="1:11" x14ac:dyDescent="0.2">
      <c r="A136" s="7" t="s">
        <v>15</v>
      </c>
      <c r="B136" s="35">
        <v>2004</v>
      </c>
      <c r="C136" s="17">
        <v>38145</v>
      </c>
      <c r="D136" s="11" t="s">
        <v>23</v>
      </c>
      <c r="E136" t="s">
        <v>4</v>
      </c>
      <c r="F136" s="33">
        <v>3</v>
      </c>
      <c r="G136" s="7" t="s">
        <v>58</v>
      </c>
      <c r="H136" s="7" t="s">
        <v>26</v>
      </c>
      <c r="I136" s="5" t="s">
        <v>11</v>
      </c>
      <c r="J136" s="4">
        <v>15</v>
      </c>
    </row>
    <row r="137" spans="1:11" x14ac:dyDescent="0.2">
      <c r="A137" s="7" t="s">
        <v>15</v>
      </c>
      <c r="B137" s="35">
        <v>2004</v>
      </c>
      <c r="C137" s="17">
        <v>38145</v>
      </c>
      <c r="D137" s="11" t="s">
        <v>23</v>
      </c>
      <c r="E137" t="s">
        <v>4</v>
      </c>
      <c r="F137" s="33">
        <v>3</v>
      </c>
      <c r="G137" s="7" t="s">
        <v>59</v>
      </c>
      <c r="H137" s="7" t="s">
        <v>27</v>
      </c>
      <c r="I137" s="11" t="s">
        <v>9</v>
      </c>
      <c r="J137" s="4">
        <v>15</v>
      </c>
    </row>
    <row r="138" spans="1:11" x14ac:dyDescent="0.2">
      <c r="A138" s="7" t="s">
        <v>15</v>
      </c>
      <c r="B138" s="35">
        <v>2004</v>
      </c>
      <c r="C138" s="17">
        <v>38145</v>
      </c>
      <c r="D138" s="11" t="s">
        <v>23</v>
      </c>
      <c r="E138" t="s">
        <v>4</v>
      </c>
      <c r="F138" s="33">
        <v>3</v>
      </c>
      <c r="G138" s="7" t="s">
        <v>59</v>
      </c>
      <c r="H138" s="7" t="s">
        <v>27</v>
      </c>
      <c r="I138" s="11" t="s">
        <v>10</v>
      </c>
      <c r="J138" s="4">
        <v>15</v>
      </c>
    </row>
    <row r="139" spans="1:11" x14ac:dyDescent="0.2">
      <c r="A139" s="7" t="s">
        <v>15</v>
      </c>
      <c r="B139" s="35">
        <v>2004</v>
      </c>
      <c r="C139" s="17">
        <v>38145</v>
      </c>
      <c r="D139" s="11" t="s">
        <v>23</v>
      </c>
      <c r="E139" t="s">
        <v>4</v>
      </c>
      <c r="F139" s="33">
        <v>3</v>
      </c>
      <c r="G139" s="7" t="s">
        <v>59</v>
      </c>
      <c r="H139" s="7" t="s">
        <v>27</v>
      </c>
      <c r="I139" s="5" t="s">
        <v>11</v>
      </c>
      <c r="J139" s="4">
        <v>20</v>
      </c>
    </row>
    <row r="140" spans="1:11" x14ac:dyDescent="0.2">
      <c r="A140" s="7" t="s">
        <v>15</v>
      </c>
      <c r="B140" s="35">
        <v>2004</v>
      </c>
      <c r="C140" s="17">
        <v>38146</v>
      </c>
      <c r="D140" s="11" t="s">
        <v>23</v>
      </c>
      <c r="E140" t="s">
        <v>4</v>
      </c>
      <c r="F140" s="33">
        <v>1</v>
      </c>
      <c r="G140" s="7" t="s">
        <v>56</v>
      </c>
      <c r="H140" s="7" t="s">
        <v>12</v>
      </c>
      <c r="I140" s="11" t="s">
        <v>9</v>
      </c>
      <c r="J140" s="4">
        <v>10</v>
      </c>
    </row>
    <row r="141" spans="1:11" x14ac:dyDescent="0.2">
      <c r="A141" s="7" t="s">
        <v>15</v>
      </c>
      <c r="B141" s="35">
        <v>2004</v>
      </c>
      <c r="C141" s="17">
        <v>38146</v>
      </c>
      <c r="D141" s="11" t="s">
        <v>23</v>
      </c>
      <c r="E141" t="s">
        <v>4</v>
      </c>
      <c r="F141" s="33">
        <v>1</v>
      </c>
      <c r="G141" s="7" t="s">
        <v>56</v>
      </c>
      <c r="H141" s="7" t="s">
        <v>12</v>
      </c>
      <c r="I141" s="11" t="s">
        <v>10</v>
      </c>
      <c r="J141" s="4">
        <v>5</v>
      </c>
    </row>
    <row r="142" spans="1:11" x14ac:dyDescent="0.2">
      <c r="A142" s="7" t="s">
        <v>15</v>
      </c>
      <c r="B142" s="35">
        <v>2004</v>
      </c>
      <c r="C142" s="17">
        <v>38146</v>
      </c>
      <c r="D142" s="11" t="s">
        <v>23</v>
      </c>
      <c r="E142" t="s">
        <v>4</v>
      </c>
      <c r="F142" s="33">
        <v>1</v>
      </c>
      <c r="G142" s="7" t="s">
        <v>56</v>
      </c>
      <c r="H142" s="7" t="s">
        <v>12</v>
      </c>
      <c r="I142" s="5" t="s">
        <v>11</v>
      </c>
      <c r="J142" s="4">
        <v>10</v>
      </c>
    </row>
    <row r="143" spans="1:11" x14ac:dyDescent="0.2">
      <c r="A143" s="7" t="s">
        <v>15</v>
      </c>
      <c r="B143" s="35">
        <v>2004</v>
      </c>
      <c r="C143" s="17">
        <v>38146</v>
      </c>
      <c r="D143" s="11" t="s">
        <v>23</v>
      </c>
      <c r="E143" t="s">
        <v>4</v>
      </c>
      <c r="F143" s="33">
        <v>1</v>
      </c>
      <c r="G143" s="7" t="s">
        <v>58</v>
      </c>
      <c r="H143" s="7" t="s">
        <v>13</v>
      </c>
      <c r="I143" s="11" t="s">
        <v>9</v>
      </c>
      <c r="J143" s="4">
        <v>15</v>
      </c>
    </row>
    <row r="144" spans="1:11" x14ac:dyDescent="0.2">
      <c r="A144" s="7" t="s">
        <v>15</v>
      </c>
      <c r="B144" s="35">
        <v>2004</v>
      </c>
      <c r="C144" s="17">
        <v>38146</v>
      </c>
      <c r="D144" s="11" t="s">
        <v>23</v>
      </c>
      <c r="E144" t="s">
        <v>4</v>
      </c>
      <c r="F144" s="33">
        <v>1</v>
      </c>
      <c r="G144" s="7" t="s">
        <v>58</v>
      </c>
      <c r="H144" s="7" t="s">
        <v>13</v>
      </c>
      <c r="I144" s="5" t="s">
        <v>11</v>
      </c>
      <c r="J144" s="4">
        <v>15</v>
      </c>
      <c r="K144" s="7" t="s">
        <v>46</v>
      </c>
    </row>
    <row r="145" spans="1:10" x14ac:dyDescent="0.2">
      <c r="A145" s="7" t="s">
        <v>15</v>
      </c>
      <c r="B145" s="35">
        <v>2004</v>
      </c>
      <c r="C145" s="17">
        <v>38146</v>
      </c>
      <c r="D145" s="11" t="s">
        <v>23</v>
      </c>
      <c r="E145" t="s">
        <v>4</v>
      </c>
      <c r="F145" s="33">
        <v>1</v>
      </c>
      <c r="G145" s="7" t="s">
        <v>59</v>
      </c>
      <c r="H145" s="7" t="s">
        <v>14</v>
      </c>
      <c r="I145" s="11" t="s">
        <v>9</v>
      </c>
      <c r="J145" s="4">
        <v>25</v>
      </c>
    </row>
    <row r="146" spans="1:10" x14ac:dyDescent="0.2">
      <c r="A146" s="7" t="s">
        <v>15</v>
      </c>
      <c r="B146" s="35">
        <v>2004</v>
      </c>
      <c r="C146" s="17">
        <v>38146</v>
      </c>
      <c r="D146" s="11" t="s">
        <v>23</v>
      </c>
      <c r="E146" t="s">
        <v>4</v>
      </c>
      <c r="F146" s="33">
        <v>1</v>
      </c>
      <c r="G146" s="7" t="s">
        <v>59</v>
      </c>
      <c r="H146" s="7" t="s">
        <v>14</v>
      </c>
      <c r="I146" s="11" t="s">
        <v>10</v>
      </c>
      <c r="J146" s="4">
        <v>29</v>
      </c>
    </row>
    <row r="147" spans="1:10" x14ac:dyDescent="0.2">
      <c r="A147" s="7" t="s">
        <v>15</v>
      </c>
      <c r="B147" s="35">
        <v>2004</v>
      </c>
      <c r="C147" s="17">
        <v>38146</v>
      </c>
      <c r="D147" s="11" t="s">
        <v>23</v>
      </c>
      <c r="E147" t="s">
        <v>4</v>
      </c>
      <c r="F147" s="33">
        <v>1</v>
      </c>
      <c r="G147" s="7" t="s">
        <v>59</v>
      </c>
      <c r="H147" s="7" t="s">
        <v>14</v>
      </c>
      <c r="I147" s="5" t="s">
        <v>11</v>
      </c>
      <c r="J147" s="4">
        <v>25</v>
      </c>
    </row>
    <row r="148" spans="1:10" x14ac:dyDescent="0.2">
      <c r="A148" s="7" t="s">
        <v>15</v>
      </c>
      <c r="B148" s="35">
        <v>2004</v>
      </c>
      <c r="C148" s="17">
        <v>38261</v>
      </c>
      <c r="D148" s="11" t="s">
        <v>24</v>
      </c>
      <c r="E148" t="s">
        <v>4</v>
      </c>
      <c r="F148" s="33">
        <v>3</v>
      </c>
      <c r="G148" s="7" t="s">
        <v>56</v>
      </c>
      <c r="H148" s="7" t="s">
        <v>25</v>
      </c>
      <c r="I148" s="11" t="s">
        <v>10</v>
      </c>
      <c r="J148" s="4">
        <v>20</v>
      </c>
    </row>
    <row r="149" spans="1:10" x14ac:dyDescent="0.2">
      <c r="A149" s="7" t="s">
        <v>15</v>
      </c>
      <c r="B149" s="35">
        <v>2004</v>
      </c>
      <c r="C149" s="17">
        <v>38261</v>
      </c>
      <c r="D149" s="11" t="s">
        <v>24</v>
      </c>
      <c r="E149" t="s">
        <v>4</v>
      </c>
      <c r="F149" s="33">
        <v>3</v>
      </c>
      <c r="G149" s="7" t="s">
        <v>56</v>
      </c>
      <c r="H149" s="7" t="s">
        <v>25</v>
      </c>
      <c r="I149" s="5" t="s">
        <v>11</v>
      </c>
      <c r="J149" s="4">
        <v>20</v>
      </c>
    </row>
    <row r="150" spans="1:10" x14ac:dyDescent="0.2">
      <c r="A150" s="7" t="s">
        <v>15</v>
      </c>
      <c r="B150" s="35">
        <v>2004</v>
      </c>
      <c r="C150" s="17">
        <v>38261</v>
      </c>
      <c r="D150" s="11" t="s">
        <v>24</v>
      </c>
      <c r="E150" t="s">
        <v>4</v>
      </c>
      <c r="F150" s="33">
        <v>3</v>
      </c>
      <c r="G150" s="7" t="s">
        <v>58</v>
      </c>
      <c r="H150" s="7" t="s">
        <v>26</v>
      </c>
      <c r="I150" s="11" t="s">
        <v>9</v>
      </c>
      <c r="J150" s="4">
        <v>26</v>
      </c>
    </row>
    <row r="151" spans="1:10" x14ac:dyDescent="0.2">
      <c r="A151" s="7" t="s">
        <v>15</v>
      </c>
      <c r="B151" s="35">
        <v>2004</v>
      </c>
      <c r="C151" s="17">
        <v>38261</v>
      </c>
      <c r="D151" s="11" t="s">
        <v>24</v>
      </c>
      <c r="E151" t="s">
        <v>4</v>
      </c>
      <c r="F151" s="33">
        <v>3</v>
      </c>
      <c r="G151" s="7" t="s">
        <v>58</v>
      </c>
      <c r="H151" s="7" t="s">
        <v>26</v>
      </c>
      <c r="I151" s="11" t="s">
        <v>10</v>
      </c>
      <c r="J151" s="4">
        <v>21</v>
      </c>
    </row>
    <row r="152" spans="1:10" x14ac:dyDescent="0.2">
      <c r="A152" s="7" t="s">
        <v>15</v>
      </c>
      <c r="B152" s="35">
        <v>2004</v>
      </c>
      <c r="C152" s="17">
        <v>38261</v>
      </c>
      <c r="D152" s="11" t="s">
        <v>24</v>
      </c>
      <c r="E152" t="s">
        <v>4</v>
      </c>
      <c r="F152" s="33">
        <v>3</v>
      </c>
      <c r="G152" s="7" t="s">
        <v>58</v>
      </c>
      <c r="H152" s="7" t="s">
        <v>26</v>
      </c>
      <c r="I152" s="5" t="s">
        <v>11</v>
      </c>
      <c r="J152" s="4">
        <v>30</v>
      </c>
    </row>
    <row r="153" spans="1:10" x14ac:dyDescent="0.2">
      <c r="A153" s="7" t="s">
        <v>15</v>
      </c>
      <c r="B153" s="35">
        <v>2004</v>
      </c>
      <c r="C153" s="17">
        <v>38261</v>
      </c>
      <c r="D153" s="11" t="s">
        <v>24</v>
      </c>
      <c r="E153" t="s">
        <v>4</v>
      </c>
      <c r="F153" s="33">
        <v>3</v>
      </c>
      <c r="G153" s="7" t="s">
        <v>59</v>
      </c>
      <c r="H153" s="7" t="s">
        <v>27</v>
      </c>
      <c r="I153" s="11" t="s">
        <v>9</v>
      </c>
      <c r="J153" s="4">
        <v>4</v>
      </c>
    </row>
    <row r="154" spans="1:10" x14ac:dyDescent="0.2">
      <c r="A154" s="7" t="s">
        <v>15</v>
      </c>
      <c r="B154" s="35">
        <v>2004</v>
      </c>
      <c r="C154" s="17">
        <v>38261</v>
      </c>
      <c r="D154" s="11" t="s">
        <v>24</v>
      </c>
      <c r="E154" t="s">
        <v>4</v>
      </c>
      <c r="F154" s="33">
        <v>3</v>
      </c>
      <c r="G154" s="7" t="s">
        <v>59</v>
      </c>
      <c r="H154" s="7" t="s">
        <v>27</v>
      </c>
      <c r="I154" s="11" t="s">
        <v>10</v>
      </c>
      <c r="J154" s="4">
        <v>19</v>
      </c>
    </row>
    <row r="155" spans="1:10" x14ac:dyDescent="0.2">
      <c r="A155" s="7" t="s">
        <v>15</v>
      </c>
      <c r="B155" s="35">
        <v>2004</v>
      </c>
      <c r="C155" s="17">
        <v>38261</v>
      </c>
      <c r="D155" s="11" t="s">
        <v>24</v>
      </c>
      <c r="E155" t="s">
        <v>4</v>
      </c>
      <c r="F155" s="33">
        <v>3</v>
      </c>
      <c r="G155" s="7" t="s">
        <v>59</v>
      </c>
      <c r="H155" s="7" t="s">
        <v>27</v>
      </c>
      <c r="I155" s="5" t="s">
        <v>11</v>
      </c>
      <c r="J155" s="4">
        <v>23</v>
      </c>
    </row>
    <row r="156" spans="1:10" x14ac:dyDescent="0.2">
      <c r="A156" s="7" t="s">
        <v>15</v>
      </c>
      <c r="B156" s="35">
        <v>2004</v>
      </c>
      <c r="C156" s="17">
        <v>38261</v>
      </c>
      <c r="D156" s="11" t="s">
        <v>24</v>
      </c>
      <c r="E156" t="s">
        <v>4</v>
      </c>
      <c r="F156" s="33">
        <v>2</v>
      </c>
      <c r="G156" t="s">
        <v>56</v>
      </c>
      <c r="H156" s="7" t="s">
        <v>20</v>
      </c>
      <c r="I156" s="11" t="s">
        <v>9</v>
      </c>
      <c r="J156" s="7">
        <v>30</v>
      </c>
    </row>
    <row r="157" spans="1:10" x14ac:dyDescent="0.2">
      <c r="A157" s="7" t="s">
        <v>15</v>
      </c>
      <c r="B157" s="35">
        <v>2004</v>
      </c>
      <c r="C157" s="17">
        <v>38261</v>
      </c>
      <c r="D157" s="11" t="s">
        <v>24</v>
      </c>
      <c r="E157" t="s">
        <v>4</v>
      </c>
      <c r="F157" s="33">
        <v>2</v>
      </c>
      <c r="G157" t="s">
        <v>56</v>
      </c>
      <c r="H157" s="7" t="s">
        <v>20</v>
      </c>
      <c r="I157" s="11" t="s">
        <v>10</v>
      </c>
      <c r="J157" s="4">
        <v>25</v>
      </c>
    </row>
    <row r="158" spans="1:10" x14ac:dyDescent="0.2">
      <c r="A158" s="7" t="s">
        <v>15</v>
      </c>
      <c r="B158" s="35">
        <v>2004</v>
      </c>
      <c r="C158" s="17">
        <v>38261</v>
      </c>
      <c r="D158" s="11" t="s">
        <v>24</v>
      </c>
      <c r="E158" t="s">
        <v>4</v>
      </c>
      <c r="F158" s="33">
        <v>2</v>
      </c>
      <c r="G158" t="s">
        <v>56</v>
      </c>
      <c r="H158" s="7" t="s">
        <v>20</v>
      </c>
      <c r="I158" s="5" t="s">
        <v>11</v>
      </c>
      <c r="J158" s="4">
        <v>25</v>
      </c>
    </row>
    <row r="159" spans="1:10" x14ac:dyDescent="0.2">
      <c r="A159" s="7" t="s">
        <v>15</v>
      </c>
      <c r="B159" s="35">
        <v>2004</v>
      </c>
      <c r="C159" s="17">
        <v>38261</v>
      </c>
      <c r="D159" s="11" t="s">
        <v>24</v>
      </c>
      <c r="E159" t="s">
        <v>4</v>
      </c>
      <c r="F159" s="33">
        <v>2</v>
      </c>
      <c r="G159" t="s">
        <v>59</v>
      </c>
      <c r="H159" s="7" t="s">
        <v>22</v>
      </c>
      <c r="I159" s="11" t="s">
        <v>9</v>
      </c>
      <c r="J159" s="4">
        <v>30</v>
      </c>
    </row>
    <row r="160" spans="1:10" x14ac:dyDescent="0.2">
      <c r="A160" s="7" t="s">
        <v>15</v>
      </c>
      <c r="B160" s="35">
        <v>2004</v>
      </c>
      <c r="C160" s="17">
        <v>38261</v>
      </c>
      <c r="D160" s="11" t="s">
        <v>24</v>
      </c>
      <c r="E160" t="s">
        <v>4</v>
      </c>
      <c r="F160" s="33">
        <v>2</v>
      </c>
      <c r="G160" t="s">
        <v>59</v>
      </c>
      <c r="H160" s="7" t="s">
        <v>22</v>
      </c>
      <c r="I160" s="11" t="s">
        <v>10</v>
      </c>
      <c r="J160" s="4">
        <v>29</v>
      </c>
    </row>
    <row r="161" spans="1:10" x14ac:dyDescent="0.2">
      <c r="A161" s="7" t="s">
        <v>15</v>
      </c>
      <c r="B161" s="35">
        <v>2004</v>
      </c>
      <c r="C161" s="17">
        <v>38261</v>
      </c>
      <c r="D161" s="11" t="s">
        <v>24</v>
      </c>
      <c r="E161" t="s">
        <v>4</v>
      </c>
      <c r="F161" s="33">
        <v>2</v>
      </c>
      <c r="G161" t="s">
        <v>59</v>
      </c>
      <c r="H161" s="7" t="s">
        <v>22</v>
      </c>
      <c r="I161" s="5" t="s">
        <v>11</v>
      </c>
      <c r="J161" s="4">
        <v>33</v>
      </c>
    </row>
    <row r="162" spans="1:10" x14ac:dyDescent="0.2">
      <c r="A162" s="7" t="s">
        <v>15</v>
      </c>
      <c r="B162" s="35">
        <v>2004</v>
      </c>
      <c r="C162" s="17">
        <v>38264</v>
      </c>
      <c r="D162" s="11" t="s">
        <v>24</v>
      </c>
      <c r="E162" t="s">
        <v>4</v>
      </c>
      <c r="F162" s="33">
        <v>1</v>
      </c>
      <c r="G162" s="7" t="s">
        <v>59</v>
      </c>
      <c r="H162" s="7" t="s">
        <v>14</v>
      </c>
      <c r="I162" s="11" t="s">
        <v>9</v>
      </c>
      <c r="J162" s="4">
        <v>25</v>
      </c>
    </row>
    <row r="163" spans="1:10" x14ac:dyDescent="0.2">
      <c r="A163" s="7" t="s">
        <v>15</v>
      </c>
      <c r="B163" s="35">
        <v>2004</v>
      </c>
      <c r="C163" s="17">
        <v>38264</v>
      </c>
      <c r="D163" s="11" t="s">
        <v>24</v>
      </c>
      <c r="E163" t="s">
        <v>4</v>
      </c>
      <c r="F163" s="33">
        <v>1</v>
      </c>
      <c r="G163" s="7" t="s">
        <v>59</v>
      </c>
      <c r="H163" s="7" t="s">
        <v>14</v>
      </c>
      <c r="I163" s="11" t="s">
        <v>10</v>
      </c>
      <c r="J163" s="4">
        <v>35</v>
      </c>
    </row>
    <row r="164" spans="1:10" x14ac:dyDescent="0.2">
      <c r="A164" s="7" t="s">
        <v>15</v>
      </c>
      <c r="B164" s="35">
        <v>2004</v>
      </c>
      <c r="C164" s="17">
        <v>38264</v>
      </c>
      <c r="D164" s="11" t="s">
        <v>24</v>
      </c>
      <c r="E164" t="s">
        <v>4</v>
      </c>
      <c r="F164" s="33">
        <v>1</v>
      </c>
      <c r="G164" s="7" t="s">
        <v>59</v>
      </c>
      <c r="H164" s="7" t="s">
        <v>14</v>
      </c>
      <c r="I164" s="5" t="s">
        <v>11</v>
      </c>
      <c r="J164" s="4">
        <v>31</v>
      </c>
    </row>
    <row r="165" spans="1:10" x14ac:dyDescent="0.2">
      <c r="A165" s="7" t="s">
        <v>15</v>
      </c>
      <c r="B165" s="35">
        <v>2004</v>
      </c>
      <c r="C165" s="17">
        <v>38264</v>
      </c>
      <c r="D165" s="11" t="s">
        <v>24</v>
      </c>
      <c r="E165" t="s">
        <v>4</v>
      </c>
      <c r="F165" s="33">
        <v>2</v>
      </c>
      <c r="G165" t="s">
        <v>59</v>
      </c>
      <c r="H165" s="7" t="s">
        <v>22</v>
      </c>
      <c r="I165" s="11" t="s">
        <v>9</v>
      </c>
      <c r="J165" s="4">
        <v>30</v>
      </c>
    </row>
    <row r="166" spans="1:10" x14ac:dyDescent="0.2">
      <c r="A166" s="7" t="s">
        <v>15</v>
      </c>
      <c r="B166" s="35">
        <v>2004</v>
      </c>
      <c r="C166" s="17">
        <v>38264</v>
      </c>
      <c r="D166" s="11" t="s">
        <v>24</v>
      </c>
      <c r="E166" t="s">
        <v>4</v>
      </c>
      <c r="F166" s="33">
        <v>2</v>
      </c>
      <c r="G166" t="s">
        <v>59</v>
      </c>
      <c r="H166" s="7" t="s">
        <v>22</v>
      </c>
      <c r="I166" s="11" t="s">
        <v>10</v>
      </c>
      <c r="J166" s="4">
        <v>25</v>
      </c>
    </row>
    <row r="167" spans="1:10" x14ac:dyDescent="0.2">
      <c r="A167" s="7" t="s">
        <v>15</v>
      </c>
      <c r="B167" s="35">
        <v>2004</v>
      </c>
      <c r="C167" s="17">
        <v>38264</v>
      </c>
      <c r="D167" s="11" t="s">
        <v>24</v>
      </c>
      <c r="E167" t="s">
        <v>4</v>
      </c>
      <c r="F167" s="33">
        <v>2</v>
      </c>
      <c r="G167" t="s">
        <v>59</v>
      </c>
      <c r="H167" s="7" t="s">
        <v>22</v>
      </c>
      <c r="I167" s="5" t="s">
        <v>11</v>
      </c>
      <c r="J167" s="4">
        <v>25</v>
      </c>
    </row>
    <row r="168" spans="1:10" x14ac:dyDescent="0.2">
      <c r="A168" s="7" t="s">
        <v>15</v>
      </c>
      <c r="B168" s="35">
        <v>2004</v>
      </c>
      <c r="C168" s="17">
        <v>38278</v>
      </c>
      <c r="D168" s="11" t="s">
        <v>24</v>
      </c>
      <c r="E168" t="s">
        <v>4</v>
      </c>
      <c r="F168" s="33">
        <v>1</v>
      </c>
      <c r="G168" s="7" t="s">
        <v>56</v>
      </c>
      <c r="H168" s="7" t="s">
        <v>12</v>
      </c>
      <c r="I168" s="11" t="s">
        <v>9</v>
      </c>
      <c r="J168" s="4">
        <v>5</v>
      </c>
    </row>
    <row r="169" spans="1:10" x14ac:dyDescent="0.2">
      <c r="A169" s="7" t="s">
        <v>15</v>
      </c>
      <c r="B169" s="35">
        <v>2004</v>
      </c>
      <c r="C169" s="17">
        <v>38278</v>
      </c>
      <c r="D169" s="11" t="s">
        <v>24</v>
      </c>
      <c r="E169" t="s">
        <v>4</v>
      </c>
      <c r="F169" s="33">
        <v>1</v>
      </c>
      <c r="G169" s="7" t="s">
        <v>56</v>
      </c>
      <c r="H169" s="7" t="s">
        <v>12</v>
      </c>
      <c r="I169" s="11" t="s">
        <v>10</v>
      </c>
      <c r="J169" s="4">
        <v>5</v>
      </c>
    </row>
    <row r="170" spans="1:10" x14ac:dyDescent="0.2">
      <c r="A170" s="7" t="s">
        <v>15</v>
      </c>
      <c r="B170" s="35">
        <v>2004</v>
      </c>
      <c r="C170" s="17">
        <v>38278</v>
      </c>
      <c r="D170" s="11" t="s">
        <v>24</v>
      </c>
      <c r="E170" t="s">
        <v>4</v>
      </c>
      <c r="F170" s="33">
        <v>1</v>
      </c>
      <c r="G170" s="7" t="s">
        <v>56</v>
      </c>
      <c r="H170" s="7" t="s">
        <v>12</v>
      </c>
      <c r="I170" s="5" t="s">
        <v>11</v>
      </c>
      <c r="J170" s="4">
        <v>30</v>
      </c>
    </row>
    <row r="171" spans="1:10" x14ac:dyDescent="0.2">
      <c r="A171" s="7" t="s">
        <v>15</v>
      </c>
      <c r="B171" s="35">
        <v>2004</v>
      </c>
      <c r="C171" s="17">
        <v>38278</v>
      </c>
      <c r="D171" s="11" t="s">
        <v>24</v>
      </c>
      <c r="E171" t="s">
        <v>4</v>
      </c>
      <c r="F171" s="33">
        <v>1</v>
      </c>
      <c r="G171" s="7" t="s">
        <v>58</v>
      </c>
      <c r="H171" s="7" t="s">
        <v>13</v>
      </c>
      <c r="I171" s="11" t="s">
        <v>10</v>
      </c>
      <c r="J171" s="4">
        <v>20</v>
      </c>
    </row>
    <row r="172" spans="1:10" x14ac:dyDescent="0.2">
      <c r="A172" s="7" t="s">
        <v>15</v>
      </c>
      <c r="B172" s="35">
        <v>2004</v>
      </c>
      <c r="C172" s="17">
        <v>38278</v>
      </c>
      <c r="D172" s="11" t="s">
        <v>24</v>
      </c>
      <c r="E172" t="s">
        <v>4</v>
      </c>
      <c r="F172" s="33">
        <v>1</v>
      </c>
      <c r="G172" s="7" t="s">
        <v>58</v>
      </c>
      <c r="H172" s="7" t="s">
        <v>13</v>
      </c>
      <c r="I172" s="5" t="s">
        <v>11</v>
      </c>
      <c r="J172" s="4">
        <v>15</v>
      </c>
    </row>
    <row r="173" spans="1:10" x14ac:dyDescent="0.2">
      <c r="A173" s="7" t="s">
        <v>15</v>
      </c>
      <c r="B173" s="35">
        <v>2004</v>
      </c>
      <c r="C173" s="17">
        <v>38278</v>
      </c>
      <c r="D173" s="11" t="s">
        <v>24</v>
      </c>
      <c r="E173" t="s">
        <v>4</v>
      </c>
      <c r="F173" s="33">
        <v>1</v>
      </c>
      <c r="G173" s="7" t="s">
        <v>59</v>
      </c>
      <c r="H173" s="7" t="s">
        <v>14</v>
      </c>
      <c r="I173" s="11" t="s">
        <v>9</v>
      </c>
      <c r="J173" s="4">
        <v>27</v>
      </c>
    </row>
    <row r="174" spans="1:10" x14ac:dyDescent="0.2">
      <c r="A174" s="7" t="s">
        <v>15</v>
      </c>
      <c r="B174" s="35">
        <v>2004</v>
      </c>
      <c r="C174" s="17">
        <v>38278</v>
      </c>
      <c r="D174" s="11" t="s">
        <v>24</v>
      </c>
      <c r="E174" t="s">
        <v>4</v>
      </c>
      <c r="F174" s="33">
        <v>1</v>
      </c>
      <c r="G174" s="7" t="s">
        <v>59</v>
      </c>
      <c r="H174" s="7" t="s">
        <v>14</v>
      </c>
      <c r="I174" s="11" t="s">
        <v>10</v>
      </c>
      <c r="J174" s="4">
        <v>34</v>
      </c>
    </row>
    <row r="175" spans="1:10" x14ac:dyDescent="0.2">
      <c r="A175" s="7" t="s">
        <v>15</v>
      </c>
      <c r="B175" s="35">
        <v>2004</v>
      </c>
      <c r="C175" s="17">
        <v>38278</v>
      </c>
      <c r="D175" s="11" t="s">
        <v>24</v>
      </c>
      <c r="E175" t="s">
        <v>4</v>
      </c>
      <c r="F175" s="33">
        <v>1</v>
      </c>
      <c r="G175" s="7" t="s">
        <v>59</v>
      </c>
      <c r="H175" s="7" t="s">
        <v>14</v>
      </c>
      <c r="I175" s="5" t="s">
        <v>11</v>
      </c>
      <c r="J175" s="4">
        <v>31</v>
      </c>
    </row>
    <row r="176" spans="1:10" x14ac:dyDescent="0.2">
      <c r="A176" s="7" t="s">
        <v>15</v>
      </c>
      <c r="B176" s="35">
        <v>2004</v>
      </c>
      <c r="C176" s="17">
        <v>38278</v>
      </c>
      <c r="D176" s="11" t="s">
        <v>24</v>
      </c>
      <c r="E176" t="s">
        <v>4</v>
      </c>
      <c r="F176" s="33">
        <v>2</v>
      </c>
      <c r="G176" t="s">
        <v>56</v>
      </c>
      <c r="H176" s="7" t="s">
        <v>20</v>
      </c>
      <c r="I176" s="11" t="s">
        <v>9</v>
      </c>
      <c r="J176" s="4">
        <v>15</v>
      </c>
    </row>
    <row r="177" spans="1:10" x14ac:dyDescent="0.2">
      <c r="A177" s="7" t="s">
        <v>15</v>
      </c>
      <c r="B177" s="35">
        <v>2004</v>
      </c>
      <c r="C177" s="17">
        <v>38278</v>
      </c>
      <c r="D177" s="11" t="s">
        <v>24</v>
      </c>
      <c r="E177" t="s">
        <v>4</v>
      </c>
      <c r="F177" s="33">
        <v>2</v>
      </c>
      <c r="G177" t="s">
        <v>56</v>
      </c>
      <c r="H177" s="7" t="s">
        <v>20</v>
      </c>
      <c r="I177" s="11" t="s">
        <v>10</v>
      </c>
      <c r="J177" s="4">
        <v>15</v>
      </c>
    </row>
    <row r="178" spans="1:10" x14ac:dyDescent="0.2">
      <c r="A178" s="7" t="s">
        <v>15</v>
      </c>
      <c r="B178" s="35">
        <v>2004</v>
      </c>
      <c r="C178" s="17">
        <v>38278</v>
      </c>
      <c r="D178" s="11" t="s">
        <v>24</v>
      </c>
      <c r="E178" t="s">
        <v>4</v>
      </c>
      <c r="F178" s="33">
        <v>2</v>
      </c>
      <c r="G178" t="s">
        <v>56</v>
      </c>
      <c r="H178" s="7" t="s">
        <v>20</v>
      </c>
      <c r="I178" s="5" t="s">
        <v>11</v>
      </c>
      <c r="J178" s="4">
        <v>23</v>
      </c>
    </row>
    <row r="179" spans="1:10" x14ac:dyDescent="0.2">
      <c r="A179" s="7" t="s">
        <v>15</v>
      </c>
      <c r="B179" s="35">
        <v>2004</v>
      </c>
      <c r="C179" s="17">
        <v>38278</v>
      </c>
      <c r="D179" s="11" t="s">
        <v>24</v>
      </c>
      <c r="E179" t="s">
        <v>4</v>
      </c>
      <c r="F179" s="33">
        <v>2</v>
      </c>
      <c r="G179" t="s">
        <v>58</v>
      </c>
      <c r="H179" s="7" t="s">
        <v>21</v>
      </c>
      <c r="I179" s="11" t="s">
        <v>9</v>
      </c>
      <c r="J179" s="4">
        <v>25</v>
      </c>
    </row>
    <row r="180" spans="1:10" x14ac:dyDescent="0.2">
      <c r="A180" s="7" t="s">
        <v>15</v>
      </c>
      <c r="B180" s="35">
        <v>2004</v>
      </c>
      <c r="C180" s="17">
        <v>38278</v>
      </c>
      <c r="D180" s="11" t="s">
        <v>24</v>
      </c>
      <c r="E180" t="s">
        <v>4</v>
      </c>
      <c r="F180" s="33">
        <v>2</v>
      </c>
      <c r="G180" t="s">
        <v>58</v>
      </c>
      <c r="H180" s="7" t="s">
        <v>21</v>
      </c>
      <c r="I180" s="11" t="s">
        <v>10</v>
      </c>
      <c r="J180" s="4">
        <v>20</v>
      </c>
    </row>
    <row r="181" spans="1:10" x14ac:dyDescent="0.2">
      <c r="A181" s="7" t="s">
        <v>15</v>
      </c>
      <c r="B181" s="35">
        <v>2004</v>
      </c>
      <c r="C181" s="17">
        <v>38278</v>
      </c>
      <c r="D181" s="11" t="s">
        <v>24</v>
      </c>
      <c r="E181" t="s">
        <v>4</v>
      </c>
      <c r="F181" s="33">
        <v>2</v>
      </c>
      <c r="G181" t="s">
        <v>58</v>
      </c>
      <c r="H181" s="7" t="s">
        <v>21</v>
      </c>
      <c r="I181" s="5" t="s">
        <v>11</v>
      </c>
      <c r="J181" s="4">
        <v>25</v>
      </c>
    </row>
    <row r="182" spans="1:10" x14ac:dyDescent="0.2">
      <c r="A182" s="7" t="s">
        <v>15</v>
      </c>
      <c r="B182" s="35">
        <v>2004</v>
      </c>
      <c r="C182" s="17">
        <v>38278</v>
      </c>
      <c r="D182" s="11" t="s">
        <v>24</v>
      </c>
      <c r="E182" t="s">
        <v>4</v>
      </c>
      <c r="F182" s="33">
        <v>2</v>
      </c>
      <c r="G182" t="s">
        <v>59</v>
      </c>
      <c r="H182" s="7" t="s">
        <v>22</v>
      </c>
      <c r="I182" s="11" t="s">
        <v>9</v>
      </c>
      <c r="J182" s="4">
        <v>20</v>
      </c>
    </row>
    <row r="183" spans="1:10" x14ac:dyDescent="0.2">
      <c r="A183" s="7" t="s">
        <v>15</v>
      </c>
      <c r="B183" s="35">
        <v>2004</v>
      </c>
      <c r="C183" s="17">
        <v>38278</v>
      </c>
      <c r="D183" s="11" t="s">
        <v>24</v>
      </c>
      <c r="E183" t="s">
        <v>4</v>
      </c>
      <c r="F183" s="33">
        <v>2</v>
      </c>
      <c r="G183" t="s">
        <v>59</v>
      </c>
      <c r="H183" s="7" t="s">
        <v>22</v>
      </c>
      <c r="I183" s="11" t="s">
        <v>10</v>
      </c>
      <c r="J183" s="4">
        <v>20</v>
      </c>
    </row>
    <row r="184" spans="1:10" x14ac:dyDescent="0.2">
      <c r="A184" s="7" t="s">
        <v>15</v>
      </c>
      <c r="B184" s="35">
        <v>2004</v>
      </c>
      <c r="C184" s="17">
        <v>38278</v>
      </c>
      <c r="D184" s="11" t="s">
        <v>24</v>
      </c>
      <c r="E184" t="s">
        <v>4</v>
      </c>
      <c r="F184" s="33">
        <v>2</v>
      </c>
      <c r="G184" t="s">
        <v>59</v>
      </c>
      <c r="H184" s="7" t="s">
        <v>22</v>
      </c>
      <c r="I184" s="5" t="s">
        <v>11</v>
      </c>
      <c r="J184" s="4">
        <v>20</v>
      </c>
    </row>
    <row r="185" spans="1:10" x14ac:dyDescent="0.2">
      <c r="A185" s="7" t="s">
        <v>15</v>
      </c>
      <c r="B185" s="35">
        <v>2005</v>
      </c>
      <c r="C185" s="17">
        <v>38454</v>
      </c>
      <c r="D185" s="11" t="s">
        <v>23</v>
      </c>
      <c r="E185" t="s">
        <v>4</v>
      </c>
      <c r="F185" s="33">
        <v>1</v>
      </c>
      <c r="G185" s="7" t="s">
        <v>56</v>
      </c>
      <c r="H185" s="7" t="s">
        <v>12</v>
      </c>
      <c r="I185" s="5" t="s">
        <v>11</v>
      </c>
      <c r="J185" s="4">
        <v>25</v>
      </c>
    </row>
    <row r="186" spans="1:10" x14ac:dyDescent="0.2">
      <c r="A186" s="7" t="s">
        <v>15</v>
      </c>
      <c r="B186" s="35">
        <v>2005</v>
      </c>
      <c r="C186" s="17">
        <v>38454</v>
      </c>
      <c r="D186" s="11" t="s">
        <v>23</v>
      </c>
      <c r="E186" t="s">
        <v>4</v>
      </c>
      <c r="F186" s="33">
        <v>2</v>
      </c>
      <c r="G186" t="s">
        <v>56</v>
      </c>
      <c r="H186" s="7" t="s">
        <v>20</v>
      </c>
      <c r="I186" s="11" t="s">
        <v>9</v>
      </c>
      <c r="J186" s="4">
        <v>15</v>
      </c>
    </row>
    <row r="187" spans="1:10" x14ac:dyDescent="0.2">
      <c r="A187" s="7" t="s">
        <v>15</v>
      </c>
      <c r="B187" s="35">
        <v>2005</v>
      </c>
      <c r="C187" s="17">
        <v>38454</v>
      </c>
      <c r="D187" s="11" t="s">
        <v>23</v>
      </c>
      <c r="E187" t="s">
        <v>4</v>
      </c>
      <c r="F187" s="33">
        <v>2</v>
      </c>
      <c r="G187" t="s">
        <v>56</v>
      </c>
      <c r="H187" s="7" t="s">
        <v>20</v>
      </c>
      <c r="I187" s="11" t="s">
        <v>10</v>
      </c>
      <c r="J187" s="4">
        <v>20</v>
      </c>
    </row>
    <row r="188" spans="1:10" x14ac:dyDescent="0.2">
      <c r="A188" s="7" t="s">
        <v>15</v>
      </c>
      <c r="B188" s="35">
        <v>2005</v>
      </c>
      <c r="C188" s="17">
        <v>38454</v>
      </c>
      <c r="D188" s="11" t="s">
        <v>23</v>
      </c>
      <c r="E188" t="s">
        <v>4</v>
      </c>
      <c r="F188" s="33">
        <v>2</v>
      </c>
      <c r="G188" t="s">
        <v>56</v>
      </c>
      <c r="H188" s="7" t="s">
        <v>20</v>
      </c>
      <c r="I188" s="5" t="s">
        <v>11</v>
      </c>
      <c r="J188" s="4">
        <v>25</v>
      </c>
    </row>
    <row r="189" spans="1:10" x14ac:dyDescent="0.2">
      <c r="A189" s="7" t="s">
        <v>15</v>
      </c>
      <c r="B189" s="35">
        <v>2005</v>
      </c>
      <c r="C189" s="17">
        <v>38454</v>
      </c>
      <c r="D189" s="11" t="s">
        <v>23</v>
      </c>
      <c r="E189" t="s">
        <v>4</v>
      </c>
      <c r="F189" s="33">
        <v>2</v>
      </c>
      <c r="G189" t="s">
        <v>58</v>
      </c>
      <c r="H189" s="7" t="s">
        <v>21</v>
      </c>
      <c r="I189" s="11" t="s">
        <v>9</v>
      </c>
      <c r="J189" s="4">
        <v>9</v>
      </c>
    </row>
    <row r="190" spans="1:10" x14ac:dyDescent="0.2">
      <c r="A190" s="7" t="s">
        <v>15</v>
      </c>
      <c r="B190" s="35">
        <v>2005</v>
      </c>
      <c r="C190" s="17">
        <v>38454</v>
      </c>
      <c r="D190" s="11" t="s">
        <v>23</v>
      </c>
      <c r="E190" t="s">
        <v>4</v>
      </c>
      <c r="F190" s="33">
        <v>2</v>
      </c>
      <c r="G190" t="s">
        <v>58</v>
      </c>
      <c r="H190" s="7" t="s">
        <v>21</v>
      </c>
      <c r="I190" s="11" t="s">
        <v>10</v>
      </c>
      <c r="J190" s="4">
        <v>16</v>
      </c>
    </row>
    <row r="191" spans="1:10" x14ac:dyDescent="0.2">
      <c r="A191" s="7" t="s">
        <v>15</v>
      </c>
      <c r="B191" s="35">
        <v>2005</v>
      </c>
      <c r="C191" s="17">
        <v>38454</v>
      </c>
      <c r="D191" s="11" t="s">
        <v>23</v>
      </c>
      <c r="E191" t="s">
        <v>4</v>
      </c>
      <c r="F191" s="33">
        <v>2</v>
      </c>
      <c r="G191" t="s">
        <v>58</v>
      </c>
      <c r="H191" s="7" t="s">
        <v>21</v>
      </c>
      <c r="I191" s="5" t="s">
        <v>11</v>
      </c>
      <c r="J191" s="4">
        <v>19</v>
      </c>
    </row>
    <row r="192" spans="1:10" x14ac:dyDescent="0.2">
      <c r="A192" s="7" t="s">
        <v>15</v>
      </c>
      <c r="B192" s="35">
        <v>2005</v>
      </c>
      <c r="C192" s="17">
        <v>38454</v>
      </c>
      <c r="D192" s="11" t="s">
        <v>23</v>
      </c>
      <c r="E192" t="s">
        <v>4</v>
      </c>
      <c r="F192" s="33">
        <v>2</v>
      </c>
      <c r="G192" t="s">
        <v>59</v>
      </c>
      <c r="H192" s="7" t="s">
        <v>22</v>
      </c>
      <c r="I192" s="11" t="s">
        <v>9</v>
      </c>
      <c r="J192" s="4">
        <v>20</v>
      </c>
    </row>
    <row r="193" spans="1:11" x14ac:dyDescent="0.2">
      <c r="A193" s="7" t="s">
        <v>15</v>
      </c>
      <c r="B193" s="35">
        <v>2005</v>
      </c>
      <c r="C193" s="17">
        <v>38454</v>
      </c>
      <c r="D193" s="11" t="s">
        <v>23</v>
      </c>
      <c r="E193" t="s">
        <v>4</v>
      </c>
      <c r="F193" s="33">
        <v>2</v>
      </c>
      <c r="G193" t="s">
        <v>59</v>
      </c>
      <c r="H193" s="7" t="s">
        <v>22</v>
      </c>
      <c r="I193" s="11" t="s">
        <v>10</v>
      </c>
      <c r="J193" s="4">
        <v>15</v>
      </c>
    </row>
    <row r="194" spans="1:11" x14ac:dyDescent="0.2">
      <c r="A194" s="7" t="s">
        <v>15</v>
      </c>
      <c r="B194" s="35">
        <v>2005</v>
      </c>
      <c r="C194" s="17">
        <v>38454</v>
      </c>
      <c r="D194" s="11" t="s">
        <v>23</v>
      </c>
      <c r="E194" t="s">
        <v>4</v>
      </c>
      <c r="F194" s="33">
        <v>2</v>
      </c>
      <c r="G194" t="s">
        <v>59</v>
      </c>
      <c r="H194" s="7" t="s">
        <v>22</v>
      </c>
      <c r="I194" s="5" t="s">
        <v>11</v>
      </c>
      <c r="J194" s="4">
        <v>26</v>
      </c>
    </row>
    <row r="195" spans="1:11" x14ac:dyDescent="0.2">
      <c r="A195" s="7" t="s">
        <v>15</v>
      </c>
      <c r="B195" s="35">
        <v>2005</v>
      </c>
      <c r="C195" s="17">
        <v>38454</v>
      </c>
      <c r="D195" s="11" t="s">
        <v>23</v>
      </c>
      <c r="E195" t="s">
        <v>4</v>
      </c>
      <c r="F195" s="33">
        <v>3</v>
      </c>
      <c r="G195" s="7" t="s">
        <v>56</v>
      </c>
      <c r="H195" s="7" t="s">
        <v>25</v>
      </c>
      <c r="I195" s="11" t="s">
        <v>9</v>
      </c>
      <c r="J195" s="4">
        <v>5</v>
      </c>
    </row>
    <row r="196" spans="1:11" x14ac:dyDescent="0.2">
      <c r="A196" s="7" t="s">
        <v>15</v>
      </c>
      <c r="B196" s="35">
        <v>2005</v>
      </c>
      <c r="C196" s="17">
        <v>38454</v>
      </c>
      <c r="D196" s="11" t="s">
        <v>23</v>
      </c>
      <c r="E196" t="s">
        <v>4</v>
      </c>
      <c r="F196" s="33">
        <v>3</v>
      </c>
      <c r="G196" s="7" t="s">
        <v>56</v>
      </c>
      <c r="H196" s="7" t="s">
        <v>25</v>
      </c>
      <c r="I196" s="11" t="s">
        <v>10</v>
      </c>
      <c r="J196" s="4">
        <v>10</v>
      </c>
    </row>
    <row r="197" spans="1:11" x14ac:dyDescent="0.2">
      <c r="A197" s="7" t="s">
        <v>15</v>
      </c>
      <c r="B197" s="35">
        <v>2005</v>
      </c>
      <c r="C197" s="17">
        <v>38454</v>
      </c>
      <c r="D197" s="11" t="s">
        <v>23</v>
      </c>
      <c r="E197" t="s">
        <v>4</v>
      </c>
      <c r="F197" s="33">
        <v>3</v>
      </c>
      <c r="G197" s="7" t="s">
        <v>56</v>
      </c>
      <c r="H197" s="7" t="s">
        <v>25</v>
      </c>
      <c r="I197" s="5" t="s">
        <v>11</v>
      </c>
      <c r="J197" s="4">
        <v>10</v>
      </c>
    </row>
    <row r="198" spans="1:11" x14ac:dyDescent="0.2">
      <c r="A198" s="7" t="s">
        <v>15</v>
      </c>
      <c r="B198" s="35">
        <v>2005</v>
      </c>
      <c r="C198" s="17">
        <v>38454</v>
      </c>
      <c r="D198" s="11" t="s">
        <v>23</v>
      </c>
      <c r="E198" t="s">
        <v>4</v>
      </c>
      <c r="F198" s="33">
        <v>3</v>
      </c>
      <c r="G198" t="s">
        <v>58</v>
      </c>
      <c r="H198" s="7" t="s">
        <v>26</v>
      </c>
      <c r="I198" s="11" t="s">
        <v>9</v>
      </c>
      <c r="J198" s="4">
        <v>10</v>
      </c>
    </row>
    <row r="199" spans="1:11" x14ac:dyDescent="0.2">
      <c r="A199" s="7" t="s">
        <v>15</v>
      </c>
      <c r="B199" s="35">
        <v>2005</v>
      </c>
      <c r="C199" s="17">
        <v>38454</v>
      </c>
      <c r="D199" s="11" t="s">
        <v>23</v>
      </c>
      <c r="E199" t="s">
        <v>4</v>
      </c>
      <c r="F199" s="33">
        <v>3</v>
      </c>
      <c r="G199" t="s">
        <v>58</v>
      </c>
      <c r="H199" s="7" t="s">
        <v>26</v>
      </c>
      <c r="I199" s="11" t="s">
        <v>10</v>
      </c>
      <c r="J199" s="4">
        <v>20</v>
      </c>
    </row>
    <row r="200" spans="1:11" x14ac:dyDescent="0.2">
      <c r="A200" s="7" t="s">
        <v>15</v>
      </c>
      <c r="B200" s="35">
        <v>2005</v>
      </c>
      <c r="C200" s="17">
        <v>38454</v>
      </c>
      <c r="D200" s="11" t="s">
        <v>23</v>
      </c>
      <c r="E200" t="s">
        <v>4</v>
      </c>
      <c r="F200" s="33">
        <v>3</v>
      </c>
      <c r="G200" t="s">
        <v>58</v>
      </c>
      <c r="H200" s="7" t="s">
        <v>26</v>
      </c>
      <c r="I200" s="5" t="s">
        <v>11</v>
      </c>
      <c r="J200" s="4">
        <v>20</v>
      </c>
    </row>
    <row r="201" spans="1:11" x14ac:dyDescent="0.2">
      <c r="A201" s="7" t="s">
        <v>15</v>
      </c>
      <c r="B201" s="35">
        <v>2005</v>
      </c>
      <c r="C201" s="17">
        <v>38454</v>
      </c>
      <c r="D201" s="11" t="s">
        <v>23</v>
      </c>
      <c r="E201" t="s">
        <v>4</v>
      </c>
      <c r="F201" s="33">
        <v>3</v>
      </c>
      <c r="G201" t="s">
        <v>59</v>
      </c>
      <c r="H201" s="7" t="s">
        <v>27</v>
      </c>
      <c r="I201" s="11" t="s">
        <v>10</v>
      </c>
      <c r="J201" s="4">
        <v>10</v>
      </c>
    </row>
    <row r="202" spans="1:11" x14ac:dyDescent="0.2">
      <c r="A202" s="7" t="s">
        <v>15</v>
      </c>
      <c r="B202" s="35">
        <v>2005</v>
      </c>
      <c r="C202" s="17">
        <v>38454</v>
      </c>
      <c r="D202" s="11" t="s">
        <v>23</v>
      </c>
      <c r="E202" t="s">
        <v>4</v>
      </c>
      <c r="F202" s="33">
        <v>3</v>
      </c>
      <c r="G202" t="s">
        <v>59</v>
      </c>
      <c r="H202" s="7" t="s">
        <v>27</v>
      </c>
      <c r="I202" s="5" t="s">
        <v>11</v>
      </c>
      <c r="J202" s="4">
        <v>25</v>
      </c>
      <c r="K202" s="7" t="s">
        <v>45</v>
      </c>
    </row>
    <row r="203" spans="1:11" x14ac:dyDescent="0.2">
      <c r="A203" s="7" t="s">
        <v>15</v>
      </c>
      <c r="B203" s="35">
        <v>2005</v>
      </c>
      <c r="C203" s="17">
        <v>38468</v>
      </c>
      <c r="D203" s="11" t="s">
        <v>23</v>
      </c>
      <c r="E203" t="s">
        <v>4</v>
      </c>
      <c r="F203" s="33">
        <v>1</v>
      </c>
      <c r="G203" s="7" t="s">
        <v>56</v>
      </c>
      <c r="H203" s="7" t="s">
        <v>12</v>
      </c>
      <c r="I203" s="11" t="s">
        <v>10</v>
      </c>
      <c r="J203" s="4">
        <v>5</v>
      </c>
    </row>
    <row r="204" spans="1:11" x14ac:dyDescent="0.2">
      <c r="A204" s="7" t="s">
        <v>15</v>
      </c>
      <c r="B204" s="35">
        <v>2005</v>
      </c>
      <c r="C204" s="17">
        <v>38468</v>
      </c>
      <c r="D204" s="11" t="s">
        <v>23</v>
      </c>
      <c r="E204" t="s">
        <v>4</v>
      </c>
      <c r="F204" s="33">
        <v>1</v>
      </c>
      <c r="G204" s="7" t="s">
        <v>56</v>
      </c>
      <c r="H204" s="7" t="s">
        <v>12</v>
      </c>
      <c r="I204" s="5" t="s">
        <v>11</v>
      </c>
      <c r="J204" s="4">
        <v>20</v>
      </c>
    </row>
    <row r="205" spans="1:11" x14ac:dyDescent="0.2">
      <c r="A205" s="7" t="s">
        <v>15</v>
      </c>
      <c r="B205" s="35">
        <v>2005</v>
      </c>
      <c r="C205" s="17">
        <v>38468</v>
      </c>
      <c r="D205" s="11" t="s">
        <v>23</v>
      </c>
      <c r="E205" t="s">
        <v>4</v>
      </c>
      <c r="F205" s="33">
        <v>1</v>
      </c>
      <c r="G205" t="s">
        <v>58</v>
      </c>
      <c r="H205" s="7" t="s">
        <v>13</v>
      </c>
      <c r="I205" s="11" t="s">
        <v>9</v>
      </c>
      <c r="J205" s="4">
        <v>10</v>
      </c>
    </row>
    <row r="206" spans="1:11" x14ac:dyDescent="0.2">
      <c r="A206" s="7" t="s">
        <v>15</v>
      </c>
      <c r="B206" s="35">
        <v>2005</v>
      </c>
      <c r="C206" s="17">
        <v>38468</v>
      </c>
      <c r="D206" s="11" t="s">
        <v>23</v>
      </c>
      <c r="E206" t="s">
        <v>4</v>
      </c>
      <c r="F206" s="33">
        <v>1</v>
      </c>
      <c r="G206" t="s">
        <v>59</v>
      </c>
      <c r="H206" s="7" t="s">
        <v>14</v>
      </c>
      <c r="I206" s="5" t="s">
        <v>11</v>
      </c>
      <c r="J206" s="4">
        <v>10</v>
      </c>
    </row>
    <row r="207" spans="1:11" x14ac:dyDescent="0.2">
      <c r="A207" s="7" t="s">
        <v>15</v>
      </c>
      <c r="B207" s="35">
        <v>2005</v>
      </c>
      <c r="C207" s="17">
        <v>38468</v>
      </c>
      <c r="D207" s="11" t="s">
        <v>23</v>
      </c>
      <c r="E207" t="s">
        <v>4</v>
      </c>
      <c r="F207" s="33">
        <v>2</v>
      </c>
      <c r="G207" s="7" t="s">
        <v>56</v>
      </c>
      <c r="H207" s="7" t="s">
        <v>20</v>
      </c>
      <c r="I207" s="11" t="s">
        <v>10</v>
      </c>
      <c r="J207" s="4">
        <v>20</v>
      </c>
    </row>
    <row r="208" spans="1:11" x14ac:dyDescent="0.2">
      <c r="A208" s="7" t="s">
        <v>15</v>
      </c>
      <c r="B208" s="35">
        <v>2005</v>
      </c>
      <c r="C208" s="17">
        <v>38468</v>
      </c>
      <c r="D208" s="11" t="s">
        <v>23</v>
      </c>
      <c r="E208" t="s">
        <v>4</v>
      </c>
      <c r="F208" s="33">
        <v>2</v>
      </c>
      <c r="G208" s="7" t="s">
        <v>56</v>
      </c>
      <c r="H208" s="7" t="s">
        <v>20</v>
      </c>
      <c r="I208" s="5" t="s">
        <v>11</v>
      </c>
      <c r="J208" s="4">
        <v>20</v>
      </c>
    </row>
    <row r="209" spans="1:10" x14ac:dyDescent="0.2">
      <c r="A209" s="7" t="s">
        <v>15</v>
      </c>
      <c r="B209" s="35">
        <v>2005</v>
      </c>
      <c r="C209" s="17">
        <v>38468</v>
      </c>
      <c r="D209" s="11" t="s">
        <v>23</v>
      </c>
      <c r="E209" t="s">
        <v>4</v>
      </c>
      <c r="F209" s="33">
        <v>2</v>
      </c>
      <c r="G209" t="s">
        <v>58</v>
      </c>
      <c r="H209" s="7" t="s">
        <v>21</v>
      </c>
      <c r="I209" s="11" t="s">
        <v>9</v>
      </c>
      <c r="J209" s="4">
        <v>15</v>
      </c>
    </row>
    <row r="210" spans="1:10" x14ac:dyDescent="0.2">
      <c r="A210" s="7" t="s">
        <v>15</v>
      </c>
      <c r="B210" s="35">
        <v>2005</v>
      </c>
      <c r="C210" s="17">
        <v>38468</v>
      </c>
      <c r="D210" s="11" t="s">
        <v>23</v>
      </c>
      <c r="E210" t="s">
        <v>4</v>
      </c>
      <c r="F210" s="33">
        <v>2</v>
      </c>
      <c r="G210" t="s">
        <v>58</v>
      </c>
      <c r="H210" s="7" t="s">
        <v>21</v>
      </c>
      <c r="I210" s="11" t="s">
        <v>10</v>
      </c>
      <c r="J210" s="4">
        <v>20</v>
      </c>
    </row>
    <row r="211" spans="1:10" x14ac:dyDescent="0.2">
      <c r="A211" s="7" t="s">
        <v>15</v>
      </c>
      <c r="B211" s="35">
        <v>2005</v>
      </c>
      <c r="C211" s="17">
        <v>38468</v>
      </c>
      <c r="D211" s="11" t="s">
        <v>23</v>
      </c>
      <c r="E211" t="s">
        <v>4</v>
      </c>
      <c r="F211" s="33">
        <v>2</v>
      </c>
      <c r="G211" t="s">
        <v>58</v>
      </c>
      <c r="H211" s="7" t="s">
        <v>21</v>
      </c>
      <c r="I211" s="5" t="s">
        <v>11</v>
      </c>
      <c r="J211" s="4">
        <v>10</v>
      </c>
    </row>
    <row r="212" spans="1:10" x14ac:dyDescent="0.2">
      <c r="A212" s="7" t="s">
        <v>15</v>
      </c>
      <c r="B212" s="35">
        <v>2005</v>
      </c>
      <c r="C212" s="17">
        <v>38468</v>
      </c>
      <c r="D212" s="11" t="s">
        <v>23</v>
      </c>
      <c r="E212" t="s">
        <v>4</v>
      </c>
      <c r="F212" s="33">
        <v>3</v>
      </c>
      <c r="G212" s="7" t="s">
        <v>56</v>
      </c>
      <c r="H212" s="7" t="s">
        <v>25</v>
      </c>
      <c r="I212" s="11" t="s">
        <v>9</v>
      </c>
      <c r="J212" s="4">
        <v>10</v>
      </c>
    </row>
    <row r="213" spans="1:10" x14ac:dyDescent="0.2">
      <c r="A213" s="7" t="s">
        <v>15</v>
      </c>
      <c r="B213" s="35">
        <v>2005</v>
      </c>
      <c r="C213" s="17">
        <v>38468</v>
      </c>
      <c r="D213" s="11" t="s">
        <v>23</v>
      </c>
      <c r="E213" t="s">
        <v>4</v>
      </c>
      <c r="F213" s="33">
        <v>3</v>
      </c>
      <c r="G213" s="7" t="s">
        <v>56</v>
      </c>
      <c r="H213" s="7" t="s">
        <v>25</v>
      </c>
      <c r="I213" s="5" t="s">
        <v>11</v>
      </c>
      <c r="J213" s="4">
        <v>5</v>
      </c>
    </row>
    <row r="214" spans="1:10" x14ac:dyDescent="0.2">
      <c r="A214" s="7" t="s">
        <v>15</v>
      </c>
      <c r="B214" s="35">
        <v>2005</v>
      </c>
      <c r="C214" s="17">
        <v>38468</v>
      </c>
      <c r="D214" s="11" t="s">
        <v>23</v>
      </c>
      <c r="E214" t="s">
        <v>4</v>
      </c>
      <c r="F214" s="33">
        <v>3</v>
      </c>
      <c r="G214" t="s">
        <v>58</v>
      </c>
      <c r="H214" s="7" t="s">
        <v>26</v>
      </c>
      <c r="I214" s="11" t="s">
        <v>9</v>
      </c>
      <c r="J214" s="4">
        <v>5</v>
      </c>
    </row>
    <row r="215" spans="1:10" x14ac:dyDescent="0.2">
      <c r="A215" s="7" t="s">
        <v>15</v>
      </c>
      <c r="B215" s="35">
        <v>2005</v>
      </c>
      <c r="C215" s="17">
        <v>38468</v>
      </c>
      <c r="D215" s="11" t="s">
        <v>23</v>
      </c>
      <c r="E215" t="s">
        <v>4</v>
      </c>
      <c r="F215" s="33">
        <v>3</v>
      </c>
      <c r="G215" t="s">
        <v>58</v>
      </c>
      <c r="H215" s="7" t="s">
        <v>26</v>
      </c>
      <c r="I215" s="11" t="s">
        <v>10</v>
      </c>
      <c r="J215" s="4">
        <v>10</v>
      </c>
    </row>
    <row r="216" spans="1:10" x14ac:dyDescent="0.2">
      <c r="A216" s="7" t="s">
        <v>15</v>
      </c>
      <c r="B216" s="35">
        <v>2005</v>
      </c>
      <c r="C216" s="17">
        <v>38468</v>
      </c>
      <c r="D216" s="11" t="s">
        <v>23</v>
      </c>
      <c r="E216" t="s">
        <v>4</v>
      </c>
      <c r="F216" s="33">
        <v>3</v>
      </c>
      <c r="G216" t="s">
        <v>58</v>
      </c>
      <c r="H216" s="7" t="s">
        <v>26</v>
      </c>
      <c r="I216" s="5" t="s">
        <v>11</v>
      </c>
      <c r="J216" s="4">
        <v>20</v>
      </c>
    </row>
    <row r="217" spans="1:10" x14ac:dyDescent="0.2">
      <c r="A217" s="7" t="s">
        <v>15</v>
      </c>
      <c r="B217" s="35">
        <v>2005</v>
      </c>
      <c r="C217" s="17">
        <v>38468</v>
      </c>
      <c r="D217" s="11" t="s">
        <v>23</v>
      </c>
      <c r="E217" t="s">
        <v>4</v>
      </c>
      <c r="F217" s="33">
        <v>3</v>
      </c>
      <c r="G217" t="s">
        <v>59</v>
      </c>
      <c r="H217" s="7" t="s">
        <v>27</v>
      </c>
      <c r="I217" s="11" t="s">
        <v>9</v>
      </c>
      <c r="J217" s="4">
        <v>25</v>
      </c>
    </row>
    <row r="218" spans="1:10" x14ac:dyDescent="0.2">
      <c r="A218" s="7" t="s">
        <v>15</v>
      </c>
      <c r="B218" s="35">
        <v>2005</v>
      </c>
      <c r="C218" s="17">
        <v>38468</v>
      </c>
      <c r="D218" s="11" t="s">
        <v>23</v>
      </c>
      <c r="E218" t="s">
        <v>4</v>
      </c>
      <c r="F218" s="33">
        <v>3</v>
      </c>
      <c r="G218" t="s">
        <v>59</v>
      </c>
      <c r="H218" s="7" t="s">
        <v>27</v>
      </c>
      <c r="I218" s="11" t="s">
        <v>10</v>
      </c>
      <c r="J218" s="4">
        <v>25</v>
      </c>
    </row>
    <row r="219" spans="1:10" x14ac:dyDescent="0.2">
      <c r="A219" s="7" t="s">
        <v>15</v>
      </c>
      <c r="B219" s="35">
        <v>2005</v>
      </c>
      <c r="C219" s="17">
        <v>38468</v>
      </c>
      <c r="D219" s="11" t="s">
        <v>23</v>
      </c>
      <c r="E219" t="s">
        <v>4</v>
      </c>
      <c r="F219" s="33">
        <v>3</v>
      </c>
      <c r="G219" t="s">
        <v>59</v>
      </c>
      <c r="H219" s="7" t="s">
        <v>27</v>
      </c>
      <c r="I219" s="5" t="s">
        <v>11</v>
      </c>
      <c r="J219" s="4">
        <v>25</v>
      </c>
    </row>
    <row r="220" spans="1:10" x14ac:dyDescent="0.2">
      <c r="A220" s="7" t="s">
        <v>15</v>
      </c>
      <c r="B220" s="35">
        <v>2005</v>
      </c>
      <c r="C220" s="17">
        <v>38484</v>
      </c>
      <c r="D220" s="11" t="s">
        <v>23</v>
      </c>
      <c r="E220" t="s">
        <v>4</v>
      </c>
      <c r="F220" s="33">
        <v>1</v>
      </c>
      <c r="G220" s="7" t="s">
        <v>56</v>
      </c>
      <c r="H220" s="7" t="s">
        <v>12</v>
      </c>
      <c r="I220" s="5" t="s">
        <v>11</v>
      </c>
      <c r="J220" s="4">
        <v>15</v>
      </c>
    </row>
    <row r="221" spans="1:10" x14ac:dyDescent="0.2">
      <c r="A221" s="7" t="s">
        <v>15</v>
      </c>
      <c r="B221" s="35">
        <v>2005</v>
      </c>
      <c r="C221" s="17">
        <v>38484</v>
      </c>
      <c r="D221" s="11" t="s">
        <v>23</v>
      </c>
      <c r="E221" t="s">
        <v>4</v>
      </c>
      <c r="F221" s="33">
        <v>1</v>
      </c>
      <c r="G221" t="s">
        <v>58</v>
      </c>
      <c r="H221" s="7" t="s">
        <v>13</v>
      </c>
      <c r="I221" s="11" t="s">
        <v>9</v>
      </c>
      <c r="J221" s="4">
        <v>9</v>
      </c>
    </row>
    <row r="222" spans="1:10" x14ac:dyDescent="0.2">
      <c r="A222" s="7" t="s">
        <v>15</v>
      </c>
      <c r="B222" s="35">
        <v>2005</v>
      </c>
      <c r="C222" s="17">
        <v>38484</v>
      </c>
      <c r="D222" s="11" t="s">
        <v>23</v>
      </c>
      <c r="E222" t="s">
        <v>4</v>
      </c>
      <c r="F222" s="33">
        <v>1</v>
      </c>
      <c r="G222" t="s">
        <v>58</v>
      </c>
      <c r="H222" s="7" t="s">
        <v>13</v>
      </c>
      <c r="I222" s="5" t="s">
        <v>11</v>
      </c>
      <c r="J222" s="4">
        <v>10</v>
      </c>
    </row>
    <row r="223" spans="1:10" x14ac:dyDescent="0.2">
      <c r="A223" s="7" t="s">
        <v>15</v>
      </c>
      <c r="B223" s="35">
        <v>2005</v>
      </c>
      <c r="C223" s="17">
        <v>38484</v>
      </c>
      <c r="D223" s="11" t="s">
        <v>23</v>
      </c>
      <c r="E223" t="s">
        <v>4</v>
      </c>
      <c r="F223" s="33">
        <v>1</v>
      </c>
      <c r="G223" t="s">
        <v>59</v>
      </c>
      <c r="H223" s="7" t="s">
        <v>14</v>
      </c>
      <c r="I223" s="11" t="s">
        <v>10</v>
      </c>
      <c r="J223" s="4">
        <v>20</v>
      </c>
    </row>
    <row r="224" spans="1:10" x14ac:dyDescent="0.2">
      <c r="A224" s="7" t="s">
        <v>15</v>
      </c>
      <c r="B224" s="35">
        <v>2005</v>
      </c>
      <c r="C224" s="17">
        <v>38484</v>
      </c>
      <c r="D224" s="11" t="s">
        <v>23</v>
      </c>
      <c r="E224" t="s">
        <v>4</v>
      </c>
      <c r="F224" s="33">
        <v>2</v>
      </c>
      <c r="G224" s="7" t="s">
        <v>56</v>
      </c>
      <c r="H224" s="7" t="s">
        <v>20</v>
      </c>
      <c r="I224" s="11" t="s">
        <v>10</v>
      </c>
      <c r="J224" s="4">
        <v>10</v>
      </c>
    </row>
    <row r="225" spans="1:10" x14ac:dyDescent="0.2">
      <c r="A225" s="7" t="s">
        <v>15</v>
      </c>
      <c r="B225" s="35">
        <v>2005</v>
      </c>
      <c r="C225" s="17">
        <v>38484</v>
      </c>
      <c r="D225" s="11" t="s">
        <v>23</v>
      </c>
      <c r="E225" t="s">
        <v>4</v>
      </c>
      <c r="F225" s="33">
        <v>2</v>
      </c>
      <c r="G225" t="s">
        <v>58</v>
      </c>
      <c r="H225" s="7" t="s">
        <v>21</v>
      </c>
      <c r="I225" s="11" t="s">
        <v>9</v>
      </c>
      <c r="J225" s="4">
        <v>6</v>
      </c>
    </row>
    <row r="226" spans="1:10" x14ac:dyDescent="0.2">
      <c r="A226" s="7" t="s">
        <v>15</v>
      </c>
      <c r="B226" s="35">
        <v>2005</v>
      </c>
      <c r="C226" s="17">
        <v>38484</v>
      </c>
      <c r="D226" s="11" t="s">
        <v>23</v>
      </c>
      <c r="E226" t="s">
        <v>4</v>
      </c>
      <c r="F226" s="33">
        <v>2</v>
      </c>
      <c r="G226" t="s">
        <v>58</v>
      </c>
      <c r="H226" s="7" t="s">
        <v>21</v>
      </c>
      <c r="I226" s="11" t="s">
        <v>10</v>
      </c>
      <c r="J226" s="4">
        <v>10</v>
      </c>
    </row>
    <row r="227" spans="1:10" x14ac:dyDescent="0.2">
      <c r="A227" s="7" t="s">
        <v>15</v>
      </c>
      <c r="B227" s="35">
        <v>2005</v>
      </c>
      <c r="C227" s="17">
        <v>38484</v>
      </c>
      <c r="D227" s="11" t="s">
        <v>23</v>
      </c>
      <c r="E227" t="s">
        <v>4</v>
      </c>
      <c r="F227" s="33">
        <v>2</v>
      </c>
      <c r="G227" t="s">
        <v>58</v>
      </c>
      <c r="H227" s="7" t="s">
        <v>21</v>
      </c>
      <c r="I227" s="5" t="s">
        <v>11</v>
      </c>
      <c r="J227" s="4">
        <v>20</v>
      </c>
    </row>
    <row r="228" spans="1:10" x14ac:dyDescent="0.2">
      <c r="A228" s="7" t="s">
        <v>15</v>
      </c>
      <c r="B228" s="35">
        <v>2005</v>
      </c>
      <c r="C228" s="17">
        <v>38484</v>
      </c>
      <c r="D228" s="11" t="s">
        <v>23</v>
      </c>
      <c r="E228" t="s">
        <v>4</v>
      </c>
      <c r="F228" s="33">
        <v>3</v>
      </c>
      <c r="G228" s="7" t="s">
        <v>56</v>
      </c>
      <c r="H228" s="7" t="s">
        <v>25</v>
      </c>
      <c r="I228" s="5" t="s">
        <v>11</v>
      </c>
      <c r="J228" s="4">
        <v>13</v>
      </c>
    </row>
    <row r="229" spans="1:10" x14ac:dyDescent="0.2">
      <c r="A229" s="7" t="s">
        <v>15</v>
      </c>
      <c r="B229" s="35">
        <v>2005</v>
      </c>
      <c r="C229" s="17">
        <v>38484</v>
      </c>
      <c r="D229" s="11" t="s">
        <v>23</v>
      </c>
      <c r="E229" t="s">
        <v>4</v>
      </c>
      <c r="F229" s="33">
        <v>3</v>
      </c>
      <c r="G229" t="s">
        <v>58</v>
      </c>
      <c r="H229" s="7" t="s">
        <v>26</v>
      </c>
      <c r="I229" s="11" t="s">
        <v>10</v>
      </c>
      <c r="J229" s="4">
        <v>12</v>
      </c>
    </row>
    <row r="230" spans="1:10" x14ac:dyDescent="0.2">
      <c r="A230" s="7" t="s">
        <v>15</v>
      </c>
      <c r="B230" s="35">
        <v>2005</v>
      </c>
      <c r="C230" s="17">
        <v>38484</v>
      </c>
      <c r="D230" s="11" t="s">
        <v>23</v>
      </c>
      <c r="E230" t="s">
        <v>4</v>
      </c>
      <c r="F230" s="33">
        <v>3</v>
      </c>
      <c r="G230" t="s">
        <v>58</v>
      </c>
      <c r="H230" s="7" t="s">
        <v>26</v>
      </c>
      <c r="I230" s="5" t="s">
        <v>11</v>
      </c>
      <c r="J230" s="4">
        <v>16</v>
      </c>
    </row>
    <row r="231" spans="1:10" x14ac:dyDescent="0.2">
      <c r="A231" s="7" t="s">
        <v>15</v>
      </c>
      <c r="B231" s="35">
        <v>2005</v>
      </c>
      <c r="C231" s="17">
        <v>38484</v>
      </c>
      <c r="D231" s="11" t="s">
        <v>23</v>
      </c>
      <c r="E231" t="s">
        <v>4</v>
      </c>
      <c r="F231" s="33">
        <v>3</v>
      </c>
      <c r="G231" t="s">
        <v>59</v>
      </c>
      <c r="H231" s="7" t="s">
        <v>27</v>
      </c>
      <c r="I231" s="11" t="s">
        <v>9</v>
      </c>
      <c r="J231" s="4">
        <v>15</v>
      </c>
    </row>
    <row r="232" spans="1:10" x14ac:dyDescent="0.2">
      <c r="A232" s="7" t="s">
        <v>15</v>
      </c>
      <c r="B232" s="35">
        <v>2005</v>
      </c>
      <c r="C232" s="17">
        <v>38484</v>
      </c>
      <c r="D232" s="11" t="s">
        <v>23</v>
      </c>
      <c r="E232" t="s">
        <v>4</v>
      </c>
      <c r="F232" s="33">
        <v>3</v>
      </c>
      <c r="G232" t="s">
        <v>59</v>
      </c>
      <c r="H232" s="7" t="s">
        <v>27</v>
      </c>
      <c r="I232" s="5" t="s">
        <v>11</v>
      </c>
      <c r="J232" s="4">
        <v>12</v>
      </c>
    </row>
    <row r="233" spans="1:10" x14ac:dyDescent="0.2">
      <c r="A233" s="7" t="s">
        <v>15</v>
      </c>
      <c r="B233" s="35">
        <v>2005</v>
      </c>
      <c r="C233" s="17">
        <v>38485</v>
      </c>
      <c r="D233" s="11" t="s">
        <v>23</v>
      </c>
      <c r="E233" t="s">
        <v>4</v>
      </c>
      <c r="F233" s="33">
        <v>1</v>
      </c>
      <c r="G233" s="7" t="s">
        <v>56</v>
      </c>
      <c r="H233" s="7" t="s">
        <v>12</v>
      </c>
      <c r="I233" s="11" t="s">
        <v>9</v>
      </c>
      <c r="J233" s="4">
        <v>5</v>
      </c>
    </row>
    <row r="234" spans="1:10" x14ac:dyDescent="0.2">
      <c r="A234" s="7" t="s">
        <v>15</v>
      </c>
      <c r="B234" s="35">
        <v>2005</v>
      </c>
      <c r="C234" s="17">
        <v>38485</v>
      </c>
      <c r="D234" s="11" t="s">
        <v>23</v>
      </c>
      <c r="E234" t="s">
        <v>4</v>
      </c>
      <c r="F234" s="33">
        <v>1</v>
      </c>
      <c r="G234" s="7" t="s">
        <v>56</v>
      </c>
      <c r="H234" s="7" t="s">
        <v>12</v>
      </c>
      <c r="I234" s="5" t="s">
        <v>11</v>
      </c>
      <c r="J234" s="4">
        <v>10</v>
      </c>
    </row>
    <row r="235" spans="1:10" x14ac:dyDescent="0.2">
      <c r="A235" s="7" t="s">
        <v>15</v>
      </c>
      <c r="B235" s="35">
        <v>2005</v>
      </c>
      <c r="C235" s="17">
        <v>38485</v>
      </c>
      <c r="D235" s="11" t="s">
        <v>23</v>
      </c>
      <c r="E235" t="s">
        <v>4</v>
      </c>
      <c r="F235" s="33">
        <v>1</v>
      </c>
      <c r="G235" t="s">
        <v>58</v>
      </c>
      <c r="H235" s="7" t="s">
        <v>13</v>
      </c>
      <c r="I235" s="11" t="s">
        <v>9</v>
      </c>
      <c r="J235" s="4">
        <v>10</v>
      </c>
    </row>
    <row r="236" spans="1:10" x14ac:dyDescent="0.2">
      <c r="A236" s="7" t="s">
        <v>15</v>
      </c>
      <c r="B236" s="35">
        <v>2005</v>
      </c>
      <c r="C236" s="17">
        <v>38485</v>
      </c>
      <c r="D236" s="11" t="s">
        <v>23</v>
      </c>
      <c r="E236" t="s">
        <v>4</v>
      </c>
      <c r="F236" s="33">
        <v>1</v>
      </c>
      <c r="G236" t="s">
        <v>58</v>
      </c>
      <c r="H236" s="7" t="s">
        <v>13</v>
      </c>
      <c r="I236" s="11" t="s">
        <v>10</v>
      </c>
      <c r="J236" s="4">
        <v>12</v>
      </c>
    </row>
    <row r="237" spans="1:10" x14ac:dyDescent="0.2">
      <c r="A237" s="7" t="s">
        <v>15</v>
      </c>
      <c r="B237" s="35">
        <v>2005</v>
      </c>
      <c r="C237" s="17">
        <v>38485</v>
      </c>
      <c r="D237" s="11" t="s">
        <v>23</v>
      </c>
      <c r="E237" t="s">
        <v>4</v>
      </c>
      <c r="F237" s="33">
        <v>2</v>
      </c>
      <c r="G237" s="7" t="s">
        <v>56</v>
      </c>
      <c r="H237" s="7" t="s">
        <v>20</v>
      </c>
      <c r="I237" s="11" t="s">
        <v>9</v>
      </c>
      <c r="J237" s="4">
        <v>15</v>
      </c>
    </row>
    <row r="238" spans="1:10" x14ac:dyDescent="0.2">
      <c r="A238" s="7" t="s">
        <v>15</v>
      </c>
      <c r="B238" s="35">
        <v>2005</v>
      </c>
      <c r="C238" s="17">
        <v>38485</v>
      </c>
      <c r="D238" s="11" t="s">
        <v>23</v>
      </c>
      <c r="E238" t="s">
        <v>4</v>
      </c>
      <c r="F238" s="33">
        <v>2</v>
      </c>
      <c r="G238" t="s">
        <v>58</v>
      </c>
      <c r="H238" s="7" t="s">
        <v>21</v>
      </c>
      <c r="I238" s="11" t="s">
        <v>9</v>
      </c>
      <c r="J238" s="4">
        <v>5</v>
      </c>
    </row>
    <row r="239" spans="1:10" x14ac:dyDescent="0.2">
      <c r="A239" s="7" t="s">
        <v>15</v>
      </c>
      <c r="B239" s="35">
        <v>2005</v>
      </c>
      <c r="C239" s="17">
        <v>38485</v>
      </c>
      <c r="D239" s="11" t="s">
        <v>23</v>
      </c>
      <c r="E239" t="s">
        <v>4</v>
      </c>
      <c r="F239" s="33">
        <v>2</v>
      </c>
      <c r="G239" t="s">
        <v>58</v>
      </c>
      <c r="H239" s="7" t="s">
        <v>21</v>
      </c>
      <c r="I239" s="11" t="s">
        <v>10</v>
      </c>
      <c r="J239" s="4">
        <v>10</v>
      </c>
    </row>
    <row r="240" spans="1:10" x14ac:dyDescent="0.2">
      <c r="A240" s="7" t="s">
        <v>15</v>
      </c>
      <c r="B240" s="35">
        <v>2005</v>
      </c>
      <c r="C240" s="17">
        <v>38485</v>
      </c>
      <c r="D240" s="11" t="s">
        <v>23</v>
      </c>
      <c r="E240" t="s">
        <v>4</v>
      </c>
      <c r="F240" s="33">
        <v>2</v>
      </c>
      <c r="G240" t="s">
        <v>58</v>
      </c>
      <c r="H240" s="7" t="s">
        <v>21</v>
      </c>
      <c r="I240" s="5" t="s">
        <v>11</v>
      </c>
      <c r="J240" s="4">
        <v>25</v>
      </c>
    </row>
    <row r="241" spans="1:11" x14ac:dyDescent="0.2">
      <c r="A241" s="7" t="s">
        <v>15</v>
      </c>
      <c r="B241" s="35">
        <v>2005</v>
      </c>
      <c r="C241" s="17">
        <v>38485</v>
      </c>
      <c r="D241" s="11" t="s">
        <v>23</v>
      </c>
      <c r="E241" t="s">
        <v>4</v>
      </c>
      <c r="F241" s="33">
        <v>3</v>
      </c>
      <c r="G241" s="7" t="s">
        <v>56</v>
      </c>
      <c r="H241" s="7" t="s">
        <v>25</v>
      </c>
      <c r="I241" s="11" t="s">
        <v>9</v>
      </c>
      <c r="J241" s="4">
        <v>15</v>
      </c>
    </row>
    <row r="242" spans="1:11" x14ac:dyDescent="0.2">
      <c r="A242" s="7" t="s">
        <v>15</v>
      </c>
      <c r="B242" s="35">
        <v>2005</v>
      </c>
      <c r="C242" s="17">
        <v>38485</v>
      </c>
      <c r="D242" s="11" t="s">
        <v>23</v>
      </c>
      <c r="E242" t="s">
        <v>4</v>
      </c>
      <c r="F242" s="33">
        <v>3</v>
      </c>
      <c r="G242" s="7" t="s">
        <v>56</v>
      </c>
      <c r="H242" s="7" t="s">
        <v>25</v>
      </c>
      <c r="I242" s="11" t="s">
        <v>10</v>
      </c>
      <c r="J242" s="4">
        <v>25</v>
      </c>
    </row>
    <row r="243" spans="1:11" x14ac:dyDescent="0.2">
      <c r="A243" s="7" t="s">
        <v>15</v>
      </c>
      <c r="B243" s="35">
        <v>2005</v>
      </c>
      <c r="C243" s="17">
        <v>38485</v>
      </c>
      <c r="D243" s="11" t="s">
        <v>23</v>
      </c>
      <c r="E243" t="s">
        <v>4</v>
      </c>
      <c r="F243" s="33">
        <v>3</v>
      </c>
      <c r="G243" s="7" t="s">
        <v>56</v>
      </c>
      <c r="H243" s="7" t="s">
        <v>25</v>
      </c>
      <c r="I243" s="5" t="s">
        <v>11</v>
      </c>
      <c r="J243" s="4">
        <v>9</v>
      </c>
    </row>
    <row r="244" spans="1:11" x14ac:dyDescent="0.2">
      <c r="A244" s="7" t="s">
        <v>15</v>
      </c>
      <c r="B244" s="35">
        <v>2005</v>
      </c>
      <c r="C244" s="17">
        <v>38485</v>
      </c>
      <c r="D244" s="11" t="s">
        <v>23</v>
      </c>
      <c r="E244" t="s">
        <v>4</v>
      </c>
      <c r="F244" s="33">
        <v>3</v>
      </c>
      <c r="G244" t="s">
        <v>58</v>
      </c>
      <c r="H244" s="7" t="s">
        <v>26</v>
      </c>
      <c r="I244" s="11" t="s">
        <v>9</v>
      </c>
      <c r="J244" s="4">
        <v>9</v>
      </c>
    </row>
    <row r="245" spans="1:11" x14ac:dyDescent="0.2">
      <c r="A245" s="7" t="s">
        <v>15</v>
      </c>
      <c r="B245" s="35">
        <v>2005</v>
      </c>
      <c r="C245" s="17">
        <v>38485</v>
      </c>
      <c r="D245" s="11" t="s">
        <v>23</v>
      </c>
      <c r="E245" t="s">
        <v>4</v>
      </c>
      <c r="F245" s="33">
        <v>3</v>
      </c>
      <c r="G245" t="s">
        <v>58</v>
      </c>
      <c r="H245" s="7" t="s">
        <v>26</v>
      </c>
      <c r="I245" s="11" t="s">
        <v>10</v>
      </c>
      <c r="J245" s="4">
        <v>17</v>
      </c>
    </row>
    <row r="246" spans="1:11" x14ac:dyDescent="0.2">
      <c r="A246" s="7" t="s">
        <v>15</v>
      </c>
      <c r="B246" s="35">
        <v>2005</v>
      </c>
      <c r="C246" s="17">
        <v>38485</v>
      </c>
      <c r="D246" s="11" t="s">
        <v>23</v>
      </c>
      <c r="E246" t="s">
        <v>4</v>
      </c>
      <c r="F246" s="33">
        <v>3</v>
      </c>
      <c r="G246" t="s">
        <v>58</v>
      </c>
      <c r="H246" s="7" t="s">
        <v>26</v>
      </c>
      <c r="I246" s="5" t="s">
        <v>11</v>
      </c>
      <c r="J246" s="4">
        <v>20</v>
      </c>
    </row>
    <row r="247" spans="1:11" x14ac:dyDescent="0.2">
      <c r="A247" s="7" t="s">
        <v>15</v>
      </c>
      <c r="B247" s="35">
        <v>2005</v>
      </c>
      <c r="C247" s="17">
        <v>38485</v>
      </c>
      <c r="D247" s="11" t="s">
        <v>23</v>
      </c>
      <c r="E247" t="s">
        <v>4</v>
      </c>
      <c r="F247" s="33">
        <v>3</v>
      </c>
      <c r="G247" t="s">
        <v>59</v>
      </c>
      <c r="H247" s="7" t="s">
        <v>27</v>
      </c>
      <c r="I247" s="11" t="s">
        <v>9</v>
      </c>
      <c r="J247" s="4">
        <v>7</v>
      </c>
    </row>
    <row r="248" spans="1:11" x14ac:dyDescent="0.2">
      <c r="A248" s="7" t="s">
        <v>15</v>
      </c>
      <c r="B248" s="35">
        <v>2005</v>
      </c>
      <c r="C248" s="17">
        <v>38485</v>
      </c>
      <c r="D248" s="11" t="s">
        <v>23</v>
      </c>
      <c r="E248" t="s">
        <v>4</v>
      </c>
      <c r="F248" s="33">
        <v>3</v>
      </c>
      <c r="G248" t="s">
        <v>59</v>
      </c>
      <c r="H248" s="7" t="s">
        <v>27</v>
      </c>
      <c r="I248" s="11" t="s">
        <v>10</v>
      </c>
      <c r="J248" s="4">
        <v>18</v>
      </c>
    </row>
    <row r="249" spans="1:11" x14ac:dyDescent="0.2">
      <c r="A249" s="7" t="s">
        <v>15</v>
      </c>
      <c r="B249" s="35">
        <v>2005</v>
      </c>
      <c r="C249" s="17">
        <v>38485</v>
      </c>
      <c r="D249" s="11" t="s">
        <v>23</v>
      </c>
      <c r="E249" t="s">
        <v>4</v>
      </c>
      <c r="F249" s="33">
        <v>3</v>
      </c>
      <c r="G249" t="s">
        <v>59</v>
      </c>
      <c r="H249" s="7" t="s">
        <v>27</v>
      </c>
      <c r="I249" s="5" t="s">
        <v>11</v>
      </c>
      <c r="J249" s="4">
        <v>15</v>
      </c>
    </row>
    <row r="250" spans="1:11" x14ac:dyDescent="0.2">
      <c r="A250" s="7" t="s">
        <v>15</v>
      </c>
      <c r="B250" s="35">
        <v>2005</v>
      </c>
      <c r="C250" s="17">
        <v>38511</v>
      </c>
      <c r="D250" s="11" t="s">
        <v>23</v>
      </c>
      <c r="E250" t="s">
        <v>4</v>
      </c>
      <c r="F250" s="33">
        <v>1</v>
      </c>
      <c r="G250" s="7" t="s">
        <v>56</v>
      </c>
      <c r="H250" s="7" t="s">
        <v>12</v>
      </c>
      <c r="I250" s="11" t="s">
        <v>10</v>
      </c>
      <c r="J250" s="4">
        <v>5</v>
      </c>
      <c r="K250" s="7" t="s">
        <v>45</v>
      </c>
    </row>
    <row r="251" spans="1:11" x14ac:dyDescent="0.2">
      <c r="A251" s="7" t="s">
        <v>15</v>
      </c>
      <c r="B251" s="35">
        <v>2005</v>
      </c>
      <c r="C251" s="17">
        <v>38511</v>
      </c>
      <c r="D251" s="11" t="s">
        <v>23</v>
      </c>
      <c r="E251" t="s">
        <v>4</v>
      </c>
      <c r="F251" s="33">
        <v>1</v>
      </c>
      <c r="G251" s="7" t="s">
        <v>56</v>
      </c>
      <c r="H251" s="7" t="s">
        <v>12</v>
      </c>
      <c r="I251" s="5" t="s">
        <v>11</v>
      </c>
      <c r="J251" s="4">
        <v>12</v>
      </c>
    </row>
    <row r="252" spans="1:11" x14ac:dyDescent="0.2">
      <c r="A252" s="7" t="s">
        <v>15</v>
      </c>
      <c r="B252" s="35">
        <v>2005</v>
      </c>
      <c r="C252" s="17">
        <v>38511</v>
      </c>
      <c r="D252" s="11" t="s">
        <v>23</v>
      </c>
      <c r="E252" t="s">
        <v>4</v>
      </c>
      <c r="F252" s="33">
        <v>1</v>
      </c>
      <c r="G252" t="s">
        <v>58</v>
      </c>
      <c r="H252" s="7" t="s">
        <v>13</v>
      </c>
      <c r="I252" s="11" t="s">
        <v>9</v>
      </c>
      <c r="J252" s="4">
        <v>15</v>
      </c>
    </row>
    <row r="253" spans="1:11" x14ac:dyDescent="0.2">
      <c r="A253" s="7" t="s">
        <v>15</v>
      </c>
      <c r="B253" s="35">
        <v>2005</v>
      </c>
      <c r="C253" s="17">
        <v>38511</v>
      </c>
      <c r="D253" s="11" t="s">
        <v>23</v>
      </c>
      <c r="E253" t="s">
        <v>4</v>
      </c>
      <c r="F253" s="33">
        <v>1</v>
      </c>
      <c r="G253" t="s">
        <v>58</v>
      </c>
      <c r="H253" s="7" t="s">
        <v>13</v>
      </c>
      <c r="I253" s="11" t="s">
        <v>10</v>
      </c>
      <c r="J253" s="4">
        <v>15</v>
      </c>
    </row>
    <row r="254" spans="1:11" x14ac:dyDescent="0.2">
      <c r="A254" s="7" t="s">
        <v>15</v>
      </c>
      <c r="B254" s="35">
        <v>2005</v>
      </c>
      <c r="C254" s="17">
        <v>38511</v>
      </c>
      <c r="D254" s="11" t="s">
        <v>23</v>
      </c>
      <c r="E254" t="s">
        <v>4</v>
      </c>
      <c r="F254" s="33">
        <v>1</v>
      </c>
      <c r="G254" t="s">
        <v>58</v>
      </c>
      <c r="H254" s="7" t="s">
        <v>13</v>
      </c>
      <c r="I254" s="5" t="s">
        <v>11</v>
      </c>
      <c r="J254" s="4">
        <v>20</v>
      </c>
    </row>
    <row r="255" spans="1:11" x14ac:dyDescent="0.2">
      <c r="A255" s="7" t="s">
        <v>15</v>
      </c>
      <c r="B255" s="35">
        <v>2005</v>
      </c>
      <c r="C255" s="17">
        <v>38511</v>
      </c>
      <c r="D255" s="11" t="s">
        <v>23</v>
      </c>
      <c r="E255" t="s">
        <v>4</v>
      </c>
      <c r="F255" s="33">
        <v>1</v>
      </c>
      <c r="G255" t="s">
        <v>59</v>
      </c>
      <c r="H255" s="7" t="s">
        <v>14</v>
      </c>
      <c r="I255" s="11" t="s">
        <v>9</v>
      </c>
      <c r="J255" s="4">
        <v>27</v>
      </c>
      <c r="K255" s="7" t="s">
        <v>61</v>
      </c>
    </row>
    <row r="256" spans="1:11" x14ac:dyDescent="0.2">
      <c r="A256" s="7" t="s">
        <v>15</v>
      </c>
      <c r="B256" s="35">
        <v>2005</v>
      </c>
      <c r="C256" s="17">
        <v>38511</v>
      </c>
      <c r="D256" s="11" t="s">
        <v>23</v>
      </c>
      <c r="E256" t="s">
        <v>4</v>
      </c>
      <c r="F256" s="33">
        <v>2</v>
      </c>
      <c r="G256" s="7" t="s">
        <v>56</v>
      </c>
      <c r="H256" s="7" t="s">
        <v>20</v>
      </c>
      <c r="I256" s="11" t="s">
        <v>10</v>
      </c>
      <c r="J256" s="4">
        <v>15</v>
      </c>
      <c r="K256" s="7" t="s">
        <v>62</v>
      </c>
    </row>
    <row r="257" spans="1:11" x14ac:dyDescent="0.2">
      <c r="A257" s="7" t="s">
        <v>15</v>
      </c>
      <c r="B257" s="35">
        <v>2005</v>
      </c>
      <c r="C257" s="17">
        <v>38511</v>
      </c>
      <c r="D257" s="11" t="s">
        <v>23</v>
      </c>
      <c r="E257" t="s">
        <v>4</v>
      </c>
      <c r="F257" s="33">
        <v>2</v>
      </c>
      <c r="G257" s="7" t="s">
        <v>56</v>
      </c>
      <c r="H257" s="7" t="s">
        <v>20</v>
      </c>
      <c r="I257" s="5" t="s">
        <v>11</v>
      </c>
      <c r="J257" s="4">
        <v>12</v>
      </c>
    </row>
    <row r="258" spans="1:11" x14ac:dyDescent="0.2">
      <c r="A258" s="7" t="s">
        <v>15</v>
      </c>
      <c r="B258" s="35">
        <v>2005</v>
      </c>
      <c r="C258" s="17">
        <v>38511</v>
      </c>
      <c r="D258" s="11" t="s">
        <v>23</v>
      </c>
      <c r="E258" t="s">
        <v>4</v>
      </c>
      <c r="F258" s="33">
        <v>2</v>
      </c>
      <c r="G258" t="s">
        <v>58</v>
      </c>
      <c r="H258" s="7" t="s">
        <v>21</v>
      </c>
      <c r="I258" s="11" t="s">
        <v>10</v>
      </c>
      <c r="J258" s="4">
        <v>20</v>
      </c>
      <c r="K258" s="7" t="s">
        <v>45</v>
      </c>
    </row>
    <row r="259" spans="1:11" x14ac:dyDescent="0.2">
      <c r="A259" s="7" t="s">
        <v>15</v>
      </c>
      <c r="B259" s="35">
        <v>2005</v>
      </c>
      <c r="C259" s="17">
        <v>38511</v>
      </c>
      <c r="D259" s="11" t="s">
        <v>23</v>
      </c>
      <c r="E259" t="s">
        <v>4</v>
      </c>
      <c r="F259" s="33">
        <v>2</v>
      </c>
      <c r="G259" t="s">
        <v>58</v>
      </c>
      <c r="H259" s="7" t="s">
        <v>21</v>
      </c>
      <c r="I259" s="5" t="s">
        <v>11</v>
      </c>
      <c r="J259" s="4">
        <v>20</v>
      </c>
    </row>
    <row r="260" spans="1:11" x14ac:dyDescent="0.2">
      <c r="A260" s="7" t="s">
        <v>15</v>
      </c>
      <c r="B260" s="35">
        <v>2005</v>
      </c>
      <c r="C260" s="17">
        <v>38511</v>
      </c>
      <c r="D260" s="11" t="s">
        <v>23</v>
      </c>
      <c r="E260" t="s">
        <v>4</v>
      </c>
      <c r="F260" s="33">
        <v>2</v>
      </c>
      <c r="G260" t="s">
        <v>59</v>
      </c>
      <c r="H260" s="7" t="s">
        <v>22</v>
      </c>
      <c r="I260" s="11" t="s">
        <v>9</v>
      </c>
      <c r="J260" s="4">
        <v>10</v>
      </c>
    </row>
    <row r="261" spans="1:11" x14ac:dyDescent="0.2">
      <c r="A261" s="7" t="s">
        <v>15</v>
      </c>
      <c r="B261" s="35">
        <v>2005</v>
      </c>
      <c r="C261" s="17">
        <v>38511</v>
      </c>
      <c r="D261" s="11" t="s">
        <v>23</v>
      </c>
      <c r="E261" t="s">
        <v>4</v>
      </c>
      <c r="F261" s="33">
        <v>2</v>
      </c>
      <c r="G261" t="s">
        <v>59</v>
      </c>
      <c r="H261" s="7" t="s">
        <v>22</v>
      </c>
      <c r="I261" s="11" t="s">
        <v>10</v>
      </c>
      <c r="J261" s="4">
        <v>15</v>
      </c>
    </row>
    <row r="262" spans="1:11" x14ac:dyDescent="0.2">
      <c r="A262" s="7" t="s">
        <v>15</v>
      </c>
      <c r="B262" s="35">
        <v>2005</v>
      </c>
      <c r="C262" s="17">
        <v>38511</v>
      </c>
      <c r="D262" s="11" t="s">
        <v>23</v>
      </c>
      <c r="E262" t="s">
        <v>4</v>
      </c>
      <c r="F262" s="33">
        <v>2</v>
      </c>
      <c r="G262" t="s">
        <v>59</v>
      </c>
      <c r="H262" s="7" t="s">
        <v>22</v>
      </c>
      <c r="I262" s="5" t="s">
        <v>11</v>
      </c>
      <c r="J262" s="4">
        <v>20</v>
      </c>
    </row>
    <row r="263" spans="1:11" x14ac:dyDescent="0.2">
      <c r="A263" s="7" t="s">
        <v>15</v>
      </c>
      <c r="B263" s="35">
        <v>2005</v>
      </c>
      <c r="C263" s="17">
        <v>38511</v>
      </c>
      <c r="D263" s="11" t="s">
        <v>23</v>
      </c>
      <c r="E263" t="s">
        <v>4</v>
      </c>
      <c r="F263" s="33">
        <v>3</v>
      </c>
      <c r="G263" s="7" t="s">
        <v>56</v>
      </c>
      <c r="H263" s="7" t="s">
        <v>25</v>
      </c>
      <c r="I263" s="11" t="s">
        <v>9</v>
      </c>
      <c r="J263" s="4">
        <v>21</v>
      </c>
    </row>
    <row r="264" spans="1:11" x14ac:dyDescent="0.2">
      <c r="A264" s="7" t="s">
        <v>15</v>
      </c>
      <c r="B264" s="35">
        <v>2005</v>
      </c>
      <c r="C264" s="17">
        <v>38511</v>
      </c>
      <c r="D264" s="11" t="s">
        <v>23</v>
      </c>
      <c r="E264" t="s">
        <v>4</v>
      </c>
      <c r="F264" s="33">
        <v>3</v>
      </c>
      <c r="G264" s="7" t="s">
        <v>56</v>
      </c>
      <c r="H264" s="7" t="s">
        <v>25</v>
      </c>
      <c r="I264" s="11" t="s">
        <v>10</v>
      </c>
      <c r="J264" s="4">
        <v>20</v>
      </c>
    </row>
    <row r="265" spans="1:11" x14ac:dyDescent="0.2">
      <c r="A265" s="7" t="s">
        <v>15</v>
      </c>
      <c r="B265" s="35">
        <v>2005</v>
      </c>
      <c r="C265" s="17">
        <v>38511</v>
      </c>
      <c r="D265" s="11" t="s">
        <v>23</v>
      </c>
      <c r="E265" t="s">
        <v>4</v>
      </c>
      <c r="F265" s="33">
        <v>3</v>
      </c>
      <c r="G265" s="7" t="s">
        <v>56</v>
      </c>
      <c r="H265" s="7" t="s">
        <v>25</v>
      </c>
      <c r="I265" s="5" t="s">
        <v>11</v>
      </c>
      <c r="J265" s="4">
        <v>25</v>
      </c>
    </row>
    <row r="266" spans="1:11" x14ac:dyDescent="0.2">
      <c r="A266" s="7" t="s">
        <v>15</v>
      </c>
      <c r="B266" s="35">
        <v>2005</v>
      </c>
      <c r="C266" s="17">
        <v>38511</v>
      </c>
      <c r="D266" s="11" t="s">
        <v>23</v>
      </c>
      <c r="E266" t="s">
        <v>4</v>
      </c>
      <c r="F266" s="33">
        <v>3</v>
      </c>
      <c r="G266" t="s">
        <v>58</v>
      </c>
      <c r="H266" s="7" t="s">
        <v>26</v>
      </c>
      <c r="I266" s="11" t="s">
        <v>10</v>
      </c>
      <c r="J266" s="4">
        <v>13</v>
      </c>
      <c r="K266" s="7" t="s">
        <v>45</v>
      </c>
    </row>
    <row r="267" spans="1:11" x14ac:dyDescent="0.2">
      <c r="A267" s="7" t="s">
        <v>15</v>
      </c>
      <c r="B267" s="35">
        <v>2005</v>
      </c>
      <c r="C267" s="17">
        <v>38511</v>
      </c>
      <c r="D267" s="11" t="s">
        <v>23</v>
      </c>
      <c r="E267" t="s">
        <v>4</v>
      </c>
      <c r="F267" s="33">
        <v>3</v>
      </c>
      <c r="G267" t="s">
        <v>58</v>
      </c>
      <c r="H267" s="7" t="s">
        <v>26</v>
      </c>
      <c r="I267" s="5" t="s">
        <v>11</v>
      </c>
      <c r="J267" s="4">
        <v>30</v>
      </c>
    </row>
    <row r="268" spans="1:11" x14ac:dyDescent="0.2">
      <c r="A268" s="7" t="s">
        <v>15</v>
      </c>
      <c r="B268" s="35">
        <v>2005</v>
      </c>
      <c r="C268" s="17">
        <v>38511</v>
      </c>
      <c r="D268" s="11" t="s">
        <v>23</v>
      </c>
      <c r="E268" t="s">
        <v>4</v>
      </c>
      <c r="F268" s="33">
        <v>3</v>
      </c>
      <c r="G268" t="s">
        <v>59</v>
      </c>
      <c r="H268" s="7" t="s">
        <v>27</v>
      </c>
      <c r="I268" s="11" t="s">
        <v>10</v>
      </c>
      <c r="J268" s="4">
        <v>7</v>
      </c>
      <c r="K268" s="7" t="s">
        <v>45</v>
      </c>
    </row>
    <row r="269" spans="1:11" x14ac:dyDescent="0.2">
      <c r="A269" s="7" t="s">
        <v>15</v>
      </c>
      <c r="B269" s="35">
        <v>2005</v>
      </c>
      <c r="C269" s="17">
        <v>38511</v>
      </c>
      <c r="D269" s="11" t="s">
        <v>23</v>
      </c>
      <c r="E269" t="s">
        <v>4</v>
      </c>
      <c r="F269" s="33">
        <v>3</v>
      </c>
      <c r="G269" t="s">
        <v>59</v>
      </c>
      <c r="H269" s="7" t="s">
        <v>27</v>
      </c>
      <c r="I269" s="5" t="s">
        <v>11</v>
      </c>
      <c r="J269" s="4">
        <v>21.5</v>
      </c>
    </row>
    <row r="270" spans="1:11" x14ac:dyDescent="0.2">
      <c r="A270" s="7" t="s">
        <v>15</v>
      </c>
      <c r="B270" s="35">
        <v>2005</v>
      </c>
      <c r="C270" s="17">
        <v>38513</v>
      </c>
      <c r="D270" s="11" t="s">
        <v>23</v>
      </c>
      <c r="E270" t="s">
        <v>4</v>
      </c>
      <c r="F270" s="33">
        <v>1</v>
      </c>
      <c r="G270" s="7" t="s">
        <v>56</v>
      </c>
      <c r="H270" s="7" t="s">
        <v>12</v>
      </c>
      <c r="I270" s="11" t="s">
        <v>9</v>
      </c>
      <c r="J270" s="4">
        <v>5</v>
      </c>
    </row>
    <row r="271" spans="1:11" x14ac:dyDescent="0.2">
      <c r="A271" s="7" t="s">
        <v>15</v>
      </c>
      <c r="B271" s="35">
        <v>2005</v>
      </c>
      <c r="C271" s="17">
        <v>38513</v>
      </c>
      <c r="D271" s="11" t="s">
        <v>23</v>
      </c>
      <c r="E271" t="s">
        <v>4</v>
      </c>
      <c r="F271" s="33">
        <v>1</v>
      </c>
      <c r="G271" s="7" t="s">
        <v>56</v>
      </c>
      <c r="H271" s="7" t="s">
        <v>12</v>
      </c>
      <c r="I271" s="11" t="s">
        <v>10</v>
      </c>
      <c r="J271" s="4">
        <v>5</v>
      </c>
    </row>
    <row r="272" spans="1:11" x14ac:dyDescent="0.2">
      <c r="A272" s="7" t="s">
        <v>15</v>
      </c>
      <c r="B272" s="35">
        <v>2005</v>
      </c>
      <c r="C272" s="17">
        <v>38513</v>
      </c>
      <c r="D272" s="11" t="s">
        <v>23</v>
      </c>
      <c r="E272" t="s">
        <v>4</v>
      </c>
      <c r="F272" s="33">
        <v>1</v>
      </c>
      <c r="G272" s="7" t="s">
        <v>56</v>
      </c>
      <c r="H272" s="7" t="s">
        <v>12</v>
      </c>
      <c r="I272" s="5" t="s">
        <v>11</v>
      </c>
      <c r="J272" s="4">
        <v>11</v>
      </c>
    </row>
    <row r="273" spans="1:11" x14ac:dyDescent="0.2">
      <c r="A273" s="7" t="s">
        <v>15</v>
      </c>
      <c r="B273" s="35">
        <v>2005</v>
      </c>
      <c r="C273" s="17">
        <v>38513</v>
      </c>
      <c r="D273" s="11" t="s">
        <v>23</v>
      </c>
      <c r="E273" t="s">
        <v>4</v>
      </c>
      <c r="F273" s="33">
        <v>1</v>
      </c>
      <c r="G273" t="s">
        <v>58</v>
      </c>
      <c r="H273" s="7" t="s">
        <v>13</v>
      </c>
      <c r="I273" s="11" t="s">
        <v>9</v>
      </c>
      <c r="J273" s="4">
        <v>11</v>
      </c>
    </row>
    <row r="274" spans="1:11" x14ac:dyDescent="0.2">
      <c r="A274" s="7" t="s">
        <v>15</v>
      </c>
      <c r="B274" s="35">
        <v>2005</v>
      </c>
      <c r="C274" s="17">
        <v>38513</v>
      </c>
      <c r="D274" s="11" t="s">
        <v>23</v>
      </c>
      <c r="E274" t="s">
        <v>4</v>
      </c>
      <c r="F274" s="33">
        <v>1</v>
      </c>
      <c r="G274" t="s">
        <v>58</v>
      </c>
      <c r="H274" s="7" t="s">
        <v>13</v>
      </c>
      <c r="I274" s="11" t="s">
        <v>10</v>
      </c>
      <c r="J274" s="4">
        <v>12</v>
      </c>
    </row>
    <row r="275" spans="1:11" x14ac:dyDescent="0.2">
      <c r="A275" s="7" t="s">
        <v>15</v>
      </c>
      <c r="B275" s="35">
        <v>2005</v>
      </c>
      <c r="C275" s="17">
        <v>38513</v>
      </c>
      <c r="D275" s="11" t="s">
        <v>23</v>
      </c>
      <c r="E275" t="s">
        <v>4</v>
      </c>
      <c r="F275" s="33">
        <v>1</v>
      </c>
      <c r="G275" t="s">
        <v>58</v>
      </c>
      <c r="H275" s="7" t="s">
        <v>13</v>
      </c>
      <c r="I275" s="5" t="s">
        <v>11</v>
      </c>
      <c r="J275" s="4">
        <v>10</v>
      </c>
    </row>
    <row r="276" spans="1:11" x14ac:dyDescent="0.2">
      <c r="A276" s="7" t="s">
        <v>15</v>
      </c>
      <c r="B276" s="35">
        <v>2005</v>
      </c>
      <c r="C276" s="17">
        <v>38513</v>
      </c>
      <c r="D276" s="11" t="s">
        <v>23</v>
      </c>
      <c r="E276" t="s">
        <v>4</v>
      </c>
      <c r="F276" s="33">
        <v>1</v>
      </c>
      <c r="G276" t="s">
        <v>59</v>
      </c>
      <c r="H276" s="7" t="s">
        <v>14</v>
      </c>
      <c r="I276" s="11" t="s">
        <v>9</v>
      </c>
      <c r="J276" s="4">
        <v>22</v>
      </c>
    </row>
    <row r="277" spans="1:11" x14ac:dyDescent="0.2">
      <c r="A277" s="7" t="s">
        <v>15</v>
      </c>
      <c r="B277" s="35">
        <v>2005</v>
      </c>
      <c r="C277" s="17">
        <v>38513</v>
      </c>
      <c r="D277" s="11" t="s">
        <v>23</v>
      </c>
      <c r="E277" t="s">
        <v>4</v>
      </c>
      <c r="F277" s="33">
        <v>1</v>
      </c>
      <c r="G277" t="s">
        <v>59</v>
      </c>
      <c r="H277" s="7" t="s">
        <v>14</v>
      </c>
      <c r="I277" s="11" t="s">
        <v>10</v>
      </c>
      <c r="J277" s="4">
        <v>27</v>
      </c>
    </row>
    <row r="278" spans="1:11" x14ac:dyDescent="0.2">
      <c r="A278" s="7" t="s">
        <v>15</v>
      </c>
      <c r="B278" s="35">
        <v>2005</v>
      </c>
      <c r="C278" s="17">
        <v>38513</v>
      </c>
      <c r="D278" s="11" t="s">
        <v>23</v>
      </c>
      <c r="E278" t="s">
        <v>4</v>
      </c>
      <c r="F278" s="33">
        <v>1</v>
      </c>
      <c r="G278" t="s">
        <v>59</v>
      </c>
      <c r="H278" s="7" t="s">
        <v>14</v>
      </c>
      <c r="I278" s="5" t="s">
        <v>11</v>
      </c>
      <c r="J278" s="4">
        <v>20</v>
      </c>
    </row>
    <row r="279" spans="1:11" x14ac:dyDescent="0.2">
      <c r="A279" s="7" t="s">
        <v>15</v>
      </c>
      <c r="B279" s="35">
        <v>2005</v>
      </c>
      <c r="C279" s="17">
        <v>38513</v>
      </c>
      <c r="D279" s="11" t="s">
        <v>23</v>
      </c>
      <c r="E279" t="s">
        <v>4</v>
      </c>
      <c r="F279" s="33">
        <v>2</v>
      </c>
      <c r="G279" s="7" t="s">
        <v>56</v>
      </c>
      <c r="H279" s="7" t="s">
        <v>20</v>
      </c>
      <c r="I279" s="11" t="s">
        <v>10</v>
      </c>
      <c r="J279" s="4">
        <v>20</v>
      </c>
      <c r="K279" s="7" t="s">
        <v>64</v>
      </c>
    </row>
    <row r="280" spans="1:11" x14ac:dyDescent="0.2">
      <c r="A280" s="7" t="s">
        <v>15</v>
      </c>
      <c r="B280" s="35">
        <v>2005</v>
      </c>
      <c r="C280" s="17">
        <v>38513</v>
      </c>
      <c r="D280" s="11" t="s">
        <v>23</v>
      </c>
      <c r="E280" t="s">
        <v>4</v>
      </c>
      <c r="F280" s="33">
        <v>2</v>
      </c>
      <c r="G280" t="s">
        <v>58</v>
      </c>
      <c r="H280" s="7" t="s">
        <v>21</v>
      </c>
      <c r="I280" s="11" t="s">
        <v>10</v>
      </c>
      <c r="J280" s="4">
        <v>20</v>
      </c>
    </row>
    <row r="281" spans="1:11" x14ac:dyDescent="0.2">
      <c r="A281" s="7" t="s">
        <v>15</v>
      </c>
      <c r="B281" s="35">
        <v>2005</v>
      </c>
      <c r="C281" s="17">
        <v>38513</v>
      </c>
      <c r="D281" s="11" t="s">
        <v>23</v>
      </c>
      <c r="E281" t="s">
        <v>4</v>
      </c>
      <c r="F281" s="33">
        <v>2</v>
      </c>
      <c r="G281" t="s">
        <v>58</v>
      </c>
      <c r="H281" s="7" t="s">
        <v>21</v>
      </c>
      <c r="I281" s="5" t="s">
        <v>11</v>
      </c>
      <c r="J281" s="4">
        <v>22</v>
      </c>
    </row>
    <row r="282" spans="1:11" x14ac:dyDescent="0.2">
      <c r="A282" s="7" t="s">
        <v>15</v>
      </c>
      <c r="B282" s="35">
        <v>2005</v>
      </c>
      <c r="C282" s="17">
        <v>38513</v>
      </c>
      <c r="D282" s="11" t="s">
        <v>23</v>
      </c>
      <c r="E282" t="s">
        <v>4</v>
      </c>
      <c r="F282" s="33">
        <v>2</v>
      </c>
      <c r="G282" t="s">
        <v>59</v>
      </c>
      <c r="H282" s="7" t="s">
        <v>22</v>
      </c>
      <c r="I282" s="11" t="s">
        <v>9</v>
      </c>
      <c r="J282" s="4">
        <v>14</v>
      </c>
      <c r="K282" s="7" t="s">
        <v>64</v>
      </c>
    </row>
    <row r="283" spans="1:11" x14ac:dyDescent="0.2">
      <c r="A283" s="7" t="s">
        <v>15</v>
      </c>
      <c r="B283" s="35">
        <v>2005</v>
      </c>
      <c r="C283" s="17">
        <v>38513</v>
      </c>
      <c r="D283" s="11" t="s">
        <v>23</v>
      </c>
      <c r="E283" t="s">
        <v>4</v>
      </c>
      <c r="F283" s="33">
        <v>2</v>
      </c>
      <c r="G283" t="s">
        <v>59</v>
      </c>
      <c r="H283" s="7" t="s">
        <v>22</v>
      </c>
      <c r="I283" s="11" t="s">
        <v>10</v>
      </c>
      <c r="J283" s="4">
        <v>15</v>
      </c>
    </row>
    <row r="284" spans="1:11" x14ac:dyDescent="0.2">
      <c r="A284" s="7" t="s">
        <v>15</v>
      </c>
      <c r="B284" s="35">
        <v>2005</v>
      </c>
      <c r="C284" s="17">
        <v>38513</v>
      </c>
      <c r="D284" s="11" t="s">
        <v>23</v>
      </c>
      <c r="E284" t="s">
        <v>4</v>
      </c>
      <c r="F284" s="33">
        <v>2</v>
      </c>
      <c r="G284" t="s">
        <v>59</v>
      </c>
      <c r="H284" s="7" t="s">
        <v>22</v>
      </c>
      <c r="I284" s="5" t="s">
        <v>11</v>
      </c>
      <c r="J284" s="4">
        <v>18</v>
      </c>
    </row>
    <row r="285" spans="1:11" x14ac:dyDescent="0.2">
      <c r="A285" s="7" t="s">
        <v>15</v>
      </c>
      <c r="B285" s="35">
        <v>2005</v>
      </c>
      <c r="C285" s="17">
        <v>38513</v>
      </c>
      <c r="D285" s="11" t="s">
        <v>23</v>
      </c>
      <c r="E285" t="s">
        <v>4</v>
      </c>
      <c r="F285" s="33">
        <v>3</v>
      </c>
      <c r="G285" s="7" t="s">
        <v>56</v>
      </c>
      <c r="H285" s="7" t="s">
        <v>25</v>
      </c>
      <c r="I285" s="11" t="s">
        <v>9</v>
      </c>
      <c r="J285" s="4">
        <v>5</v>
      </c>
    </row>
    <row r="286" spans="1:11" x14ac:dyDescent="0.2">
      <c r="A286" s="7" t="s">
        <v>15</v>
      </c>
      <c r="B286" s="35">
        <v>2005</v>
      </c>
      <c r="C286" s="17">
        <v>38513</v>
      </c>
      <c r="D286" s="11" t="s">
        <v>23</v>
      </c>
      <c r="E286" t="s">
        <v>4</v>
      </c>
      <c r="F286" s="33">
        <v>3</v>
      </c>
      <c r="G286" s="7" t="s">
        <v>56</v>
      </c>
      <c r="H286" s="7" t="s">
        <v>25</v>
      </c>
      <c r="I286" s="11" t="s">
        <v>10</v>
      </c>
      <c r="J286" s="4">
        <v>25</v>
      </c>
    </row>
    <row r="287" spans="1:11" x14ac:dyDescent="0.2">
      <c r="A287" s="7" t="s">
        <v>15</v>
      </c>
      <c r="B287" s="35">
        <v>2005</v>
      </c>
      <c r="C287" s="17">
        <v>38513</v>
      </c>
      <c r="D287" s="11" t="s">
        <v>23</v>
      </c>
      <c r="E287" t="s">
        <v>4</v>
      </c>
      <c r="F287" s="33">
        <v>3</v>
      </c>
      <c r="G287" s="7" t="s">
        <v>56</v>
      </c>
      <c r="H287" s="7" t="s">
        <v>25</v>
      </c>
      <c r="I287" s="5" t="s">
        <v>11</v>
      </c>
      <c r="J287" s="4">
        <v>30</v>
      </c>
    </row>
    <row r="288" spans="1:11" x14ac:dyDescent="0.2">
      <c r="A288" s="7" t="s">
        <v>15</v>
      </c>
      <c r="B288" s="35">
        <v>2005</v>
      </c>
      <c r="C288" s="17">
        <v>38513</v>
      </c>
      <c r="D288" s="11" t="s">
        <v>23</v>
      </c>
      <c r="E288" t="s">
        <v>4</v>
      </c>
      <c r="F288" s="33">
        <v>3</v>
      </c>
      <c r="G288" t="s">
        <v>58</v>
      </c>
      <c r="H288" s="7" t="s">
        <v>26</v>
      </c>
      <c r="I288" s="11" t="s">
        <v>9</v>
      </c>
      <c r="J288" s="4">
        <v>5</v>
      </c>
    </row>
    <row r="289" spans="1:11" x14ac:dyDescent="0.2">
      <c r="A289" s="7" t="s">
        <v>15</v>
      </c>
      <c r="B289" s="35">
        <v>2005</v>
      </c>
      <c r="C289" s="17">
        <v>38513</v>
      </c>
      <c r="D289" s="11" t="s">
        <v>23</v>
      </c>
      <c r="E289" t="s">
        <v>4</v>
      </c>
      <c r="F289" s="33">
        <v>3</v>
      </c>
      <c r="G289" t="s">
        <v>58</v>
      </c>
      <c r="H289" s="7" t="s">
        <v>26</v>
      </c>
      <c r="I289" s="11" t="s">
        <v>10</v>
      </c>
      <c r="J289" s="4">
        <v>15</v>
      </c>
    </row>
    <row r="290" spans="1:11" x14ac:dyDescent="0.2">
      <c r="A290" s="7" t="s">
        <v>15</v>
      </c>
      <c r="B290" s="35">
        <v>2005</v>
      </c>
      <c r="C290" s="17">
        <v>38513</v>
      </c>
      <c r="D290" s="11" t="s">
        <v>23</v>
      </c>
      <c r="E290" t="s">
        <v>4</v>
      </c>
      <c r="F290" s="33">
        <v>3</v>
      </c>
      <c r="G290" t="s">
        <v>58</v>
      </c>
      <c r="H290" s="7" t="s">
        <v>26</v>
      </c>
      <c r="I290" s="5" t="s">
        <v>11</v>
      </c>
      <c r="J290" s="4">
        <v>25</v>
      </c>
    </row>
    <row r="291" spans="1:11" x14ac:dyDescent="0.2">
      <c r="A291" s="7" t="s">
        <v>15</v>
      </c>
      <c r="B291" s="35">
        <v>2005</v>
      </c>
      <c r="C291" s="17">
        <v>38513</v>
      </c>
      <c r="D291" s="11" t="s">
        <v>23</v>
      </c>
      <c r="E291" t="s">
        <v>4</v>
      </c>
      <c r="F291" s="33">
        <v>3</v>
      </c>
      <c r="G291" t="s">
        <v>59</v>
      </c>
      <c r="H291" s="7" t="s">
        <v>27</v>
      </c>
      <c r="I291" s="11" t="s">
        <v>9</v>
      </c>
      <c r="J291" s="4">
        <v>14</v>
      </c>
    </row>
    <row r="292" spans="1:11" x14ac:dyDescent="0.2">
      <c r="A292" s="7" t="s">
        <v>15</v>
      </c>
      <c r="B292" s="35">
        <v>2005</v>
      </c>
      <c r="C292" s="17">
        <v>38513</v>
      </c>
      <c r="D292" s="11" t="s">
        <v>23</v>
      </c>
      <c r="E292" t="s">
        <v>4</v>
      </c>
      <c r="F292" s="33">
        <v>3</v>
      </c>
      <c r="G292" t="s">
        <v>59</v>
      </c>
      <c r="H292" s="7" t="s">
        <v>27</v>
      </c>
      <c r="I292" s="11" t="s">
        <v>10</v>
      </c>
      <c r="J292" s="4">
        <v>18</v>
      </c>
    </row>
    <row r="293" spans="1:11" x14ac:dyDescent="0.2">
      <c r="A293" s="7" t="s">
        <v>15</v>
      </c>
      <c r="B293" s="35">
        <v>2005</v>
      </c>
      <c r="C293" s="17">
        <v>38513</v>
      </c>
      <c r="D293" s="11" t="s">
        <v>23</v>
      </c>
      <c r="E293" t="s">
        <v>4</v>
      </c>
      <c r="F293" s="33">
        <v>3</v>
      </c>
      <c r="G293" t="s">
        <v>59</v>
      </c>
      <c r="H293" s="7" t="s">
        <v>27</v>
      </c>
      <c r="I293" s="5" t="s">
        <v>11</v>
      </c>
      <c r="J293" s="4">
        <v>22</v>
      </c>
    </row>
    <row r="294" spans="1:11" x14ac:dyDescent="0.2">
      <c r="A294" s="7" t="s">
        <v>15</v>
      </c>
      <c r="B294" s="35">
        <v>2005</v>
      </c>
      <c r="C294" s="17">
        <v>38616</v>
      </c>
      <c r="D294" s="11" t="s">
        <v>24</v>
      </c>
      <c r="E294" t="s">
        <v>4</v>
      </c>
      <c r="F294" s="33">
        <v>1</v>
      </c>
      <c r="G294" s="7" t="s">
        <v>56</v>
      </c>
      <c r="H294" s="7" t="s">
        <v>12</v>
      </c>
      <c r="I294" s="11" t="s">
        <v>9</v>
      </c>
      <c r="J294" s="4">
        <v>26</v>
      </c>
      <c r="K294" s="7" t="s">
        <v>63</v>
      </c>
    </row>
    <row r="295" spans="1:11" x14ac:dyDescent="0.2">
      <c r="A295" s="7" t="s">
        <v>15</v>
      </c>
      <c r="B295" s="35">
        <v>2005</v>
      </c>
      <c r="C295" s="17">
        <v>38616</v>
      </c>
      <c r="D295" s="11" t="s">
        <v>24</v>
      </c>
      <c r="E295" t="s">
        <v>4</v>
      </c>
      <c r="F295" s="33">
        <v>1</v>
      </c>
      <c r="G295" s="7" t="s">
        <v>56</v>
      </c>
      <c r="H295" s="7" t="s">
        <v>12</v>
      </c>
      <c r="I295" s="11" t="s">
        <v>10</v>
      </c>
      <c r="J295" s="4">
        <v>8</v>
      </c>
    </row>
    <row r="296" spans="1:11" x14ac:dyDescent="0.2">
      <c r="A296" s="7" t="s">
        <v>15</v>
      </c>
      <c r="B296" s="35">
        <v>2005</v>
      </c>
      <c r="C296" s="17">
        <v>38616</v>
      </c>
      <c r="D296" s="11" t="s">
        <v>24</v>
      </c>
      <c r="E296" t="s">
        <v>4</v>
      </c>
      <c r="F296" s="33">
        <v>1</v>
      </c>
      <c r="G296" s="7" t="s">
        <v>56</v>
      </c>
      <c r="H296" s="7" t="s">
        <v>12</v>
      </c>
      <c r="I296" s="5" t="s">
        <v>11</v>
      </c>
      <c r="J296" s="4">
        <v>10</v>
      </c>
    </row>
    <row r="297" spans="1:11" x14ac:dyDescent="0.2">
      <c r="A297" s="7" t="s">
        <v>15</v>
      </c>
      <c r="B297" s="35">
        <v>2005</v>
      </c>
      <c r="C297" s="17">
        <v>38616</v>
      </c>
      <c r="D297" s="11" t="s">
        <v>24</v>
      </c>
      <c r="E297" t="s">
        <v>4</v>
      </c>
      <c r="F297" s="33">
        <v>1</v>
      </c>
      <c r="G297" t="s">
        <v>58</v>
      </c>
      <c r="H297" s="7" t="s">
        <v>13</v>
      </c>
      <c r="I297" s="11" t="s">
        <v>9</v>
      </c>
      <c r="J297" s="4">
        <v>29</v>
      </c>
    </row>
    <row r="298" spans="1:11" x14ac:dyDescent="0.2">
      <c r="A298" s="7" t="s">
        <v>15</v>
      </c>
      <c r="B298" s="35">
        <v>2005</v>
      </c>
      <c r="C298" s="17">
        <v>38616</v>
      </c>
      <c r="D298" s="11" t="s">
        <v>24</v>
      </c>
      <c r="E298" t="s">
        <v>4</v>
      </c>
      <c r="F298" s="33">
        <v>1</v>
      </c>
      <c r="G298" t="s">
        <v>58</v>
      </c>
      <c r="H298" s="7" t="s">
        <v>13</v>
      </c>
      <c r="I298" s="11" t="s">
        <v>10</v>
      </c>
      <c r="J298" s="4">
        <v>21</v>
      </c>
    </row>
    <row r="299" spans="1:11" x14ac:dyDescent="0.2">
      <c r="A299" s="7" t="s">
        <v>15</v>
      </c>
      <c r="B299" s="35">
        <v>2005</v>
      </c>
      <c r="C299" s="17">
        <v>38616</v>
      </c>
      <c r="D299" s="11" t="s">
        <v>24</v>
      </c>
      <c r="E299" t="s">
        <v>4</v>
      </c>
      <c r="F299" s="33">
        <v>1</v>
      </c>
      <c r="G299" t="s">
        <v>58</v>
      </c>
      <c r="H299" s="7" t="s">
        <v>13</v>
      </c>
      <c r="I299" s="5" t="s">
        <v>11</v>
      </c>
      <c r="J299" s="4">
        <v>20</v>
      </c>
    </row>
    <row r="300" spans="1:11" x14ac:dyDescent="0.2">
      <c r="A300" s="7" t="s">
        <v>15</v>
      </c>
      <c r="B300" s="35">
        <v>2005</v>
      </c>
      <c r="C300" s="17">
        <v>38616</v>
      </c>
      <c r="D300" s="11" t="s">
        <v>24</v>
      </c>
      <c r="E300" t="s">
        <v>4</v>
      </c>
      <c r="F300" s="33">
        <v>1</v>
      </c>
      <c r="G300" t="s">
        <v>59</v>
      </c>
      <c r="H300" s="7" t="s">
        <v>14</v>
      </c>
      <c r="I300" s="11" t="s">
        <v>9</v>
      </c>
      <c r="J300" s="4">
        <v>36</v>
      </c>
    </row>
    <row r="301" spans="1:11" x14ac:dyDescent="0.2">
      <c r="A301" s="7" t="s">
        <v>15</v>
      </c>
      <c r="B301" s="35">
        <v>2005</v>
      </c>
      <c r="C301" s="17">
        <v>38616</v>
      </c>
      <c r="D301" s="11" t="s">
        <v>24</v>
      </c>
      <c r="E301" t="s">
        <v>4</v>
      </c>
      <c r="F301" s="33">
        <v>1</v>
      </c>
      <c r="G301" t="s">
        <v>59</v>
      </c>
      <c r="H301" s="7" t="s">
        <v>14</v>
      </c>
      <c r="I301" s="11" t="s">
        <v>10</v>
      </c>
      <c r="J301" s="4">
        <v>29</v>
      </c>
    </row>
    <row r="302" spans="1:11" x14ac:dyDescent="0.2">
      <c r="A302" s="7" t="s">
        <v>15</v>
      </c>
      <c r="B302" s="35">
        <v>2005</v>
      </c>
      <c r="C302" s="17">
        <v>38616</v>
      </c>
      <c r="D302" s="11" t="s">
        <v>24</v>
      </c>
      <c r="E302" t="s">
        <v>4</v>
      </c>
      <c r="F302" s="33">
        <v>1</v>
      </c>
      <c r="G302" t="s">
        <v>59</v>
      </c>
      <c r="H302" s="7" t="s">
        <v>14</v>
      </c>
      <c r="I302" s="5" t="s">
        <v>11</v>
      </c>
      <c r="J302" s="4">
        <v>26</v>
      </c>
    </row>
    <row r="303" spans="1:11" x14ac:dyDescent="0.2">
      <c r="A303" s="7" t="s">
        <v>15</v>
      </c>
      <c r="B303" s="35">
        <v>2005</v>
      </c>
      <c r="C303" s="17">
        <v>38616</v>
      </c>
      <c r="D303" s="11" t="s">
        <v>24</v>
      </c>
      <c r="E303" t="s">
        <v>4</v>
      </c>
      <c r="F303" s="33">
        <v>2</v>
      </c>
      <c r="G303" t="s">
        <v>56</v>
      </c>
      <c r="H303" s="7" t="s">
        <v>20</v>
      </c>
      <c r="I303" s="11" t="s">
        <v>9</v>
      </c>
      <c r="J303" s="4">
        <v>30</v>
      </c>
    </row>
    <row r="304" spans="1:11" x14ac:dyDescent="0.2">
      <c r="A304" s="7" t="s">
        <v>15</v>
      </c>
      <c r="B304" s="35">
        <v>2005</v>
      </c>
      <c r="C304" s="17">
        <v>38616</v>
      </c>
      <c r="D304" s="11" t="s">
        <v>24</v>
      </c>
      <c r="E304" t="s">
        <v>4</v>
      </c>
      <c r="F304" s="33">
        <v>2</v>
      </c>
      <c r="G304" t="s">
        <v>56</v>
      </c>
      <c r="H304" s="7" t="s">
        <v>20</v>
      </c>
      <c r="I304" s="11" t="s">
        <v>10</v>
      </c>
      <c r="J304" s="4">
        <v>20</v>
      </c>
    </row>
    <row r="305" spans="1:11" x14ac:dyDescent="0.2">
      <c r="A305" s="7" t="s">
        <v>15</v>
      </c>
      <c r="B305" s="35">
        <v>2005</v>
      </c>
      <c r="C305" s="17">
        <v>38616</v>
      </c>
      <c r="D305" s="11" t="s">
        <v>24</v>
      </c>
      <c r="E305" t="s">
        <v>4</v>
      </c>
      <c r="F305" s="33">
        <v>2</v>
      </c>
      <c r="G305" t="s">
        <v>56</v>
      </c>
      <c r="H305" s="7" t="s">
        <v>20</v>
      </c>
      <c r="I305" s="5" t="s">
        <v>11</v>
      </c>
      <c r="J305" s="4">
        <v>22</v>
      </c>
    </row>
    <row r="306" spans="1:11" x14ac:dyDescent="0.2">
      <c r="A306" s="7" t="s">
        <v>15</v>
      </c>
      <c r="B306" s="35">
        <v>2005</v>
      </c>
      <c r="C306" s="17">
        <v>38616</v>
      </c>
      <c r="D306" s="11" t="s">
        <v>24</v>
      </c>
      <c r="E306" t="s">
        <v>4</v>
      </c>
      <c r="F306" s="33">
        <v>2</v>
      </c>
      <c r="G306" t="s">
        <v>58</v>
      </c>
      <c r="H306" s="7" t="s">
        <v>21</v>
      </c>
      <c r="I306" s="11" t="s">
        <v>9</v>
      </c>
      <c r="J306" s="4">
        <v>26</v>
      </c>
    </row>
    <row r="307" spans="1:11" x14ac:dyDescent="0.2">
      <c r="A307" s="7" t="s">
        <v>15</v>
      </c>
      <c r="B307" s="35">
        <v>2005</v>
      </c>
      <c r="C307" s="17">
        <v>38616</v>
      </c>
      <c r="D307" s="11" t="s">
        <v>24</v>
      </c>
      <c r="E307" t="s">
        <v>4</v>
      </c>
      <c r="F307" s="33">
        <v>2</v>
      </c>
      <c r="G307" t="s">
        <v>58</v>
      </c>
      <c r="H307" s="7" t="s">
        <v>21</v>
      </c>
      <c r="I307" s="11" t="s">
        <v>10</v>
      </c>
      <c r="J307" s="4">
        <v>14</v>
      </c>
    </row>
    <row r="308" spans="1:11" x14ac:dyDescent="0.2">
      <c r="A308" s="7" t="s">
        <v>15</v>
      </c>
      <c r="B308" s="35">
        <v>2005</v>
      </c>
      <c r="C308" s="17">
        <v>38616</v>
      </c>
      <c r="D308" s="11" t="s">
        <v>24</v>
      </c>
      <c r="E308" t="s">
        <v>4</v>
      </c>
      <c r="F308" s="33">
        <v>2</v>
      </c>
      <c r="G308" t="s">
        <v>58</v>
      </c>
      <c r="H308" s="7" t="s">
        <v>21</v>
      </c>
      <c r="I308" s="5" t="s">
        <v>11</v>
      </c>
      <c r="J308" s="4">
        <v>26</v>
      </c>
    </row>
    <row r="309" spans="1:11" x14ac:dyDescent="0.2">
      <c r="A309" s="7" t="s">
        <v>15</v>
      </c>
      <c r="B309" s="35">
        <v>2005</v>
      </c>
      <c r="C309" s="17">
        <v>38616</v>
      </c>
      <c r="D309" s="11" t="s">
        <v>24</v>
      </c>
      <c r="E309" t="s">
        <v>4</v>
      </c>
      <c r="F309" s="33">
        <v>2</v>
      </c>
      <c r="G309" t="s">
        <v>59</v>
      </c>
      <c r="H309" s="7" t="s">
        <v>22</v>
      </c>
      <c r="I309" s="11" t="s">
        <v>9</v>
      </c>
      <c r="J309" s="4">
        <v>30</v>
      </c>
    </row>
    <row r="310" spans="1:11" x14ac:dyDescent="0.2">
      <c r="A310" s="7" t="s">
        <v>15</v>
      </c>
      <c r="B310" s="35">
        <v>2005</v>
      </c>
      <c r="C310" s="17">
        <v>38616</v>
      </c>
      <c r="D310" s="11" t="s">
        <v>24</v>
      </c>
      <c r="E310" t="s">
        <v>4</v>
      </c>
      <c r="F310" s="33">
        <v>2</v>
      </c>
      <c r="G310" t="s">
        <v>59</v>
      </c>
      <c r="H310" s="7" t="s">
        <v>22</v>
      </c>
      <c r="I310" s="11" t="s">
        <v>10</v>
      </c>
      <c r="J310" s="4">
        <v>40</v>
      </c>
    </row>
    <row r="311" spans="1:11" x14ac:dyDescent="0.2">
      <c r="A311" s="7" t="s">
        <v>15</v>
      </c>
      <c r="B311" s="35">
        <v>2005</v>
      </c>
      <c r="C311" s="17">
        <v>38616</v>
      </c>
      <c r="D311" s="11" t="s">
        <v>24</v>
      </c>
      <c r="E311" t="s">
        <v>4</v>
      </c>
      <c r="F311" s="33">
        <v>2</v>
      </c>
      <c r="G311" t="s">
        <v>59</v>
      </c>
      <c r="H311" s="7" t="s">
        <v>22</v>
      </c>
      <c r="I311" s="5" t="s">
        <v>11</v>
      </c>
      <c r="J311" s="4">
        <v>25</v>
      </c>
    </row>
    <row r="312" spans="1:11" x14ac:dyDescent="0.2">
      <c r="A312" s="7" t="s">
        <v>15</v>
      </c>
      <c r="B312" s="35">
        <v>2005</v>
      </c>
      <c r="C312" s="17">
        <v>38616</v>
      </c>
      <c r="D312" s="11" t="s">
        <v>24</v>
      </c>
      <c r="E312" t="s">
        <v>4</v>
      </c>
      <c r="F312" s="33">
        <v>3</v>
      </c>
      <c r="G312" s="7" t="s">
        <v>56</v>
      </c>
      <c r="H312" s="7" t="s">
        <v>25</v>
      </c>
      <c r="I312" s="11" t="s">
        <v>9</v>
      </c>
      <c r="J312" s="4">
        <v>26</v>
      </c>
    </row>
    <row r="313" spans="1:11" x14ac:dyDescent="0.2">
      <c r="A313" s="7" t="s">
        <v>15</v>
      </c>
      <c r="B313" s="35">
        <v>2005</v>
      </c>
      <c r="C313" s="17">
        <v>38616</v>
      </c>
      <c r="D313" s="11" t="s">
        <v>24</v>
      </c>
      <c r="E313" t="s">
        <v>4</v>
      </c>
      <c r="F313" s="33">
        <v>3</v>
      </c>
      <c r="G313" s="7" t="s">
        <v>56</v>
      </c>
      <c r="H313" s="7" t="s">
        <v>25</v>
      </c>
      <c r="I313" s="11" t="s">
        <v>10</v>
      </c>
      <c r="J313" s="4">
        <v>30</v>
      </c>
    </row>
    <row r="314" spans="1:11" x14ac:dyDescent="0.2">
      <c r="A314" s="7" t="s">
        <v>15</v>
      </c>
      <c r="B314" s="35">
        <v>2005</v>
      </c>
      <c r="C314" s="17">
        <v>38616</v>
      </c>
      <c r="D314" s="11" t="s">
        <v>24</v>
      </c>
      <c r="E314" t="s">
        <v>4</v>
      </c>
      <c r="F314" s="33">
        <v>3</v>
      </c>
      <c r="G314" s="7" t="s">
        <v>56</v>
      </c>
      <c r="H314" s="7" t="s">
        <v>25</v>
      </c>
      <c r="I314" s="5" t="s">
        <v>11</v>
      </c>
      <c r="J314" s="4">
        <v>26</v>
      </c>
    </row>
    <row r="315" spans="1:11" x14ac:dyDescent="0.2">
      <c r="A315" s="7" t="s">
        <v>15</v>
      </c>
      <c r="B315" s="35">
        <v>2005</v>
      </c>
      <c r="C315" s="17">
        <v>38616</v>
      </c>
      <c r="D315" s="11" t="s">
        <v>24</v>
      </c>
      <c r="E315" t="s">
        <v>4</v>
      </c>
      <c r="F315" s="33">
        <v>3</v>
      </c>
      <c r="G315" t="s">
        <v>58</v>
      </c>
      <c r="H315" s="7" t="s">
        <v>26</v>
      </c>
      <c r="I315" s="11" t="s">
        <v>9</v>
      </c>
      <c r="J315" s="4">
        <v>25</v>
      </c>
      <c r="K315" s="7" t="s">
        <v>66</v>
      </c>
    </row>
    <row r="316" spans="1:11" x14ac:dyDescent="0.2">
      <c r="A316" s="7" t="s">
        <v>15</v>
      </c>
      <c r="B316" s="35">
        <v>2005</v>
      </c>
      <c r="C316" s="17">
        <v>38616</v>
      </c>
      <c r="D316" s="11" t="s">
        <v>24</v>
      </c>
      <c r="E316" t="s">
        <v>4</v>
      </c>
      <c r="F316" s="33">
        <v>3</v>
      </c>
      <c r="G316" t="s">
        <v>58</v>
      </c>
      <c r="H316" s="7" t="s">
        <v>26</v>
      </c>
      <c r="I316" s="11" t="s">
        <v>10</v>
      </c>
      <c r="J316" s="4">
        <v>25</v>
      </c>
      <c r="K316" s="7" t="s">
        <v>65</v>
      </c>
    </row>
    <row r="317" spans="1:11" x14ac:dyDescent="0.2">
      <c r="A317" s="7" t="s">
        <v>15</v>
      </c>
      <c r="B317" s="35">
        <v>2005</v>
      </c>
      <c r="C317" s="17">
        <v>38616</v>
      </c>
      <c r="D317" s="11" t="s">
        <v>24</v>
      </c>
      <c r="E317" t="s">
        <v>4</v>
      </c>
      <c r="F317" s="33">
        <v>3</v>
      </c>
      <c r="G317" t="s">
        <v>58</v>
      </c>
      <c r="H317" s="7" t="s">
        <v>26</v>
      </c>
      <c r="I317" s="5" t="s">
        <v>11</v>
      </c>
      <c r="J317" s="4">
        <v>21</v>
      </c>
    </row>
    <row r="318" spans="1:11" x14ac:dyDescent="0.2">
      <c r="A318" s="7" t="s">
        <v>15</v>
      </c>
      <c r="B318" s="35">
        <v>2005</v>
      </c>
      <c r="C318" s="17">
        <v>38616</v>
      </c>
      <c r="D318" s="11" t="s">
        <v>24</v>
      </c>
      <c r="E318" t="s">
        <v>4</v>
      </c>
      <c r="F318" s="33">
        <v>3</v>
      </c>
      <c r="G318" t="s">
        <v>59</v>
      </c>
      <c r="H318" s="7" t="s">
        <v>27</v>
      </c>
      <c r="I318" s="11" t="s">
        <v>9</v>
      </c>
      <c r="J318" s="4">
        <v>37</v>
      </c>
    </row>
    <row r="319" spans="1:11" x14ac:dyDescent="0.2">
      <c r="A319" s="7" t="s">
        <v>15</v>
      </c>
      <c r="B319" s="35">
        <v>2005</v>
      </c>
      <c r="C319" s="17">
        <v>38616</v>
      </c>
      <c r="D319" s="11" t="s">
        <v>24</v>
      </c>
      <c r="E319" t="s">
        <v>4</v>
      </c>
      <c r="F319" s="33">
        <v>3</v>
      </c>
      <c r="G319" t="s">
        <v>59</v>
      </c>
      <c r="H319" s="7" t="s">
        <v>27</v>
      </c>
      <c r="I319" s="11" t="s">
        <v>10</v>
      </c>
      <c r="J319" s="4">
        <v>28</v>
      </c>
    </row>
    <row r="320" spans="1:11" x14ac:dyDescent="0.2">
      <c r="A320" s="7" t="s">
        <v>15</v>
      </c>
      <c r="B320" s="35">
        <v>2005</v>
      </c>
      <c r="C320" s="17">
        <v>38616</v>
      </c>
      <c r="D320" s="11" t="s">
        <v>24</v>
      </c>
      <c r="E320" t="s">
        <v>4</v>
      </c>
      <c r="F320" s="33">
        <v>3</v>
      </c>
      <c r="G320" t="s">
        <v>59</v>
      </c>
      <c r="H320" s="7" t="s">
        <v>27</v>
      </c>
      <c r="I320" s="5" t="s">
        <v>11</v>
      </c>
      <c r="J320" s="4">
        <v>17</v>
      </c>
    </row>
    <row r="321" spans="1:11" x14ac:dyDescent="0.2">
      <c r="A321" s="7" t="s">
        <v>15</v>
      </c>
      <c r="B321" s="35">
        <v>2005</v>
      </c>
      <c r="C321" s="17">
        <v>38618</v>
      </c>
      <c r="D321" s="11" t="s">
        <v>24</v>
      </c>
      <c r="E321" t="s">
        <v>4</v>
      </c>
      <c r="F321" s="33">
        <v>1</v>
      </c>
      <c r="G321" s="7" t="s">
        <v>56</v>
      </c>
      <c r="H321" s="7" t="s">
        <v>12</v>
      </c>
      <c r="I321" s="11" t="s">
        <v>9</v>
      </c>
      <c r="J321" s="4">
        <v>25</v>
      </c>
    </row>
    <row r="322" spans="1:11" x14ac:dyDescent="0.2">
      <c r="A322" s="7" t="s">
        <v>15</v>
      </c>
      <c r="B322" s="35">
        <v>2005</v>
      </c>
      <c r="C322" s="17">
        <v>38618</v>
      </c>
      <c r="D322" s="11" t="s">
        <v>24</v>
      </c>
      <c r="E322" t="s">
        <v>4</v>
      </c>
      <c r="F322" s="33">
        <v>1</v>
      </c>
      <c r="G322" s="7" t="s">
        <v>56</v>
      </c>
      <c r="H322" s="7" t="s">
        <v>12</v>
      </c>
      <c r="I322" s="11" t="s">
        <v>10</v>
      </c>
      <c r="J322" s="4">
        <v>5</v>
      </c>
    </row>
    <row r="323" spans="1:11" x14ac:dyDescent="0.2">
      <c r="A323" s="7" t="s">
        <v>15</v>
      </c>
      <c r="B323" s="35">
        <v>2005</v>
      </c>
      <c r="C323" s="17">
        <v>38618</v>
      </c>
      <c r="D323" s="11" t="s">
        <v>24</v>
      </c>
      <c r="E323" t="s">
        <v>4</v>
      </c>
      <c r="F323" s="33">
        <v>1</v>
      </c>
      <c r="G323" s="7" t="s">
        <v>56</v>
      </c>
      <c r="H323" s="7" t="s">
        <v>12</v>
      </c>
      <c r="I323" s="5" t="s">
        <v>11</v>
      </c>
      <c r="J323" s="4">
        <v>15</v>
      </c>
    </row>
    <row r="324" spans="1:11" x14ac:dyDescent="0.2">
      <c r="A324" s="7" t="s">
        <v>15</v>
      </c>
      <c r="B324" s="35">
        <v>2005</v>
      </c>
      <c r="C324" s="17">
        <v>38618</v>
      </c>
      <c r="D324" s="11" t="s">
        <v>24</v>
      </c>
      <c r="E324" t="s">
        <v>4</v>
      </c>
      <c r="F324" s="33">
        <v>1</v>
      </c>
      <c r="G324" t="s">
        <v>58</v>
      </c>
      <c r="H324" s="7" t="s">
        <v>13</v>
      </c>
      <c r="I324" s="11" t="s">
        <v>9</v>
      </c>
      <c r="J324" s="4">
        <v>25</v>
      </c>
    </row>
    <row r="325" spans="1:11" x14ac:dyDescent="0.2">
      <c r="A325" s="7" t="s">
        <v>15</v>
      </c>
      <c r="B325" s="35">
        <v>2005</v>
      </c>
      <c r="C325" s="17">
        <v>38618</v>
      </c>
      <c r="D325" s="11" t="s">
        <v>24</v>
      </c>
      <c r="E325" t="s">
        <v>4</v>
      </c>
      <c r="F325" s="33">
        <v>1</v>
      </c>
      <c r="G325" t="s">
        <v>58</v>
      </c>
      <c r="H325" s="7" t="s">
        <v>13</v>
      </c>
      <c r="I325" s="11" t="s">
        <v>10</v>
      </c>
      <c r="J325" s="4">
        <v>21</v>
      </c>
    </row>
    <row r="326" spans="1:11" x14ac:dyDescent="0.2">
      <c r="A326" s="7" t="s">
        <v>15</v>
      </c>
      <c r="B326" s="35">
        <v>2005</v>
      </c>
      <c r="C326" s="17">
        <v>38618</v>
      </c>
      <c r="D326" s="11" t="s">
        <v>24</v>
      </c>
      <c r="E326" t="s">
        <v>4</v>
      </c>
      <c r="F326" s="33">
        <v>1</v>
      </c>
      <c r="G326" t="s">
        <v>58</v>
      </c>
      <c r="H326" s="7" t="s">
        <v>13</v>
      </c>
      <c r="I326" s="5" t="s">
        <v>11</v>
      </c>
      <c r="J326" s="4">
        <v>13</v>
      </c>
    </row>
    <row r="327" spans="1:11" x14ac:dyDescent="0.2">
      <c r="A327" s="7" t="s">
        <v>15</v>
      </c>
      <c r="B327" s="35">
        <v>2005</v>
      </c>
      <c r="C327" s="17">
        <v>38618</v>
      </c>
      <c r="D327" s="11" t="s">
        <v>24</v>
      </c>
      <c r="E327" t="s">
        <v>4</v>
      </c>
      <c r="F327" s="33">
        <v>1</v>
      </c>
      <c r="G327" t="s">
        <v>59</v>
      </c>
      <c r="H327" s="7" t="s">
        <v>14</v>
      </c>
      <c r="I327" s="11" t="s">
        <v>9</v>
      </c>
      <c r="J327" s="4">
        <v>40</v>
      </c>
    </row>
    <row r="328" spans="1:11" x14ac:dyDescent="0.2">
      <c r="A328" s="7" t="s">
        <v>15</v>
      </c>
      <c r="B328" s="35">
        <v>2005</v>
      </c>
      <c r="C328" s="17">
        <v>38618</v>
      </c>
      <c r="D328" s="11" t="s">
        <v>24</v>
      </c>
      <c r="E328" t="s">
        <v>4</v>
      </c>
      <c r="F328" s="33">
        <v>1</v>
      </c>
      <c r="G328" t="s">
        <v>59</v>
      </c>
      <c r="H328" s="7" t="s">
        <v>14</v>
      </c>
      <c r="I328" s="11" t="s">
        <v>10</v>
      </c>
      <c r="J328" s="4">
        <v>30</v>
      </c>
    </row>
    <row r="329" spans="1:11" x14ac:dyDescent="0.2">
      <c r="A329" s="7" t="s">
        <v>15</v>
      </c>
      <c r="B329" s="35">
        <v>2005</v>
      </c>
      <c r="C329" s="17">
        <v>38618</v>
      </c>
      <c r="D329" s="11" t="s">
        <v>24</v>
      </c>
      <c r="E329" t="s">
        <v>4</v>
      </c>
      <c r="F329" s="33">
        <v>1</v>
      </c>
      <c r="G329" t="s">
        <v>59</v>
      </c>
      <c r="H329" s="7" t="s">
        <v>14</v>
      </c>
      <c r="I329" s="5" t="s">
        <v>11</v>
      </c>
      <c r="J329" s="4">
        <v>28</v>
      </c>
    </row>
    <row r="330" spans="1:11" x14ac:dyDescent="0.2">
      <c r="A330" s="7" t="s">
        <v>15</v>
      </c>
      <c r="B330" s="35">
        <v>2005</v>
      </c>
      <c r="C330" s="19">
        <v>38622</v>
      </c>
      <c r="D330" s="11" t="s">
        <v>24</v>
      </c>
      <c r="E330" t="s">
        <v>4</v>
      </c>
      <c r="F330" s="33">
        <v>1</v>
      </c>
      <c r="G330" s="7" t="s">
        <v>56</v>
      </c>
      <c r="H330" s="7" t="s">
        <v>14</v>
      </c>
      <c r="I330" s="11" t="s">
        <v>9</v>
      </c>
      <c r="J330" s="4">
        <v>35</v>
      </c>
    </row>
    <row r="331" spans="1:11" x14ac:dyDescent="0.2">
      <c r="A331" s="7" t="s">
        <v>15</v>
      </c>
      <c r="B331" s="35">
        <v>2005</v>
      </c>
      <c r="C331" s="19">
        <v>38622</v>
      </c>
      <c r="D331" s="11" t="s">
        <v>24</v>
      </c>
      <c r="E331" t="s">
        <v>4</v>
      </c>
      <c r="F331" s="33">
        <v>1</v>
      </c>
      <c r="G331" s="7" t="s">
        <v>56</v>
      </c>
      <c r="H331" s="7" t="s">
        <v>14</v>
      </c>
      <c r="I331" s="11" t="s">
        <v>10</v>
      </c>
      <c r="J331" s="4">
        <v>27</v>
      </c>
    </row>
    <row r="332" spans="1:11" x14ac:dyDescent="0.2">
      <c r="A332" s="7" t="s">
        <v>15</v>
      </c>
      <c r="B332" s="35">
        <v>2005</v>
      </c>
      <c r="C332" s="19">
        <v>38622</v>
      </c>
      <c r="D332" s="11" t="s">
        <v>24</v>
      </c>
      <c r="E332" t="s">
        <v>4</v>
      </c>
      <c r="F332" s="33">
        <v>1</v>
      </c>
      <c r="G332" s="7" t="s">
        <v>56</v>
      </c>
      <c r="H332" s="7" t="s">
        <v>14</v>
      </c>
      <c r="I332" s="5" t="s">
        <v>11</v>
      </c>
      <c r="J332" s="4">
        <v>24</v>
      </c>
    </row>
    <row r="333" spans="1:11" x14ac:dyDescent="0.2">
      <c r="A333" s="7" t="s">
        <v>15</v>
      </c>
      <c r="B333" s="35">
        <v>2005</v>
      </c>
      <c r="C333" s="19">
        <v>38631</v>
      </c>
      <c r="D333" s="11" t="s">
        <v>24</v>
      </c>
      <c r="E333" t="s">
        <v>4</v>
      </c>
      <c r="F333" s="33">
        <v>1</v>
      </c>
      <c r="G333" s="7" t="s">
        <v>56</v>
      </c>
      <c r="H333" s="7" t="s">
        <v>12</v>
      </c>
      <c r="I333" s="5" t="s">
        <v>11</v>
      </c>
      <c r="J333" s="4">
        <v>11</v>
      </c>
      <c r="K333" s="7" t="s">
        <v>68</v>
      </c>
    </row>
    <row r="334" spans="1:11" x14ac:dyDescent="0.2">
      <c r="A334" s="7" t="s">
        <v>15</v>
      </c>
      <c r="B334" s="35">
        <v>2005</v>
      </c>
      <c r="C334" s="19">
        <v>38631</v>
      </c>
      <c r="D334" s="11" t="s">
        <v>24</v>
      </c>
      <c r="E334" t="s">
        <v>4</v>
      </c>
      <c r="F334" s="33">
        <v>1</v>
      </c>
      <c r="G334" t="s">
        <v>58</v>
      </c>
      <c r="H334" s="7" t="s">
        <v>13</v>
      </c>
      <c r="I334" s="11" t="s">
        <v>10</v>
      </c>
      <c r="J334" s="4">
        <v>20</v>
      </c>
      <c r="K334" s="7" t="s">
        <v>69</v>
      </c>
    </row>
    <row r="335" spans="1:11" x14ac:dyDescent="0.2">
      <c r="A335" s="7" t="s">
        <v>15</v>
      </c>
      <c r="B335" s="35">
        <v>2005</v>
      </c>
      <c r="C335" s="19">
        <v>38631</v>
      </c>
      <c r="D335" s="11" t="s">
        <v>24</v>
      </c>
      <c r="E335" t="s">
        <v>4</v>
      </c>
      <c r="F335" s="33">
        <v>1</v>
      </c>
      <c r="G335" t="s">
        <v>58</v>
      </c>
      <c r="H335" s="7" t="s">
        <v>13</v>
      </c>
      <c r="I335" s="5" t="s">
        <v>11</v>
      </c>
      <c r="J335" s="4">
        <v>12</v>
      </c>
    </row>
    <row r="336" spans="1:11" x14ac:dyDescent="0.2">
      <c r="A336" s="7" t="s">
        <v>15</v>
      </c>
      <c r="B336" s="35">
        <v>2005</v>
      </c>
      <c r="C336" s="19">
        <v>38631</v>
      </c>
      <c r="D336" s="11" t="s">
        <v>24</v>
      </c>
      <c r="E336" t="s">
        <v>4</v>
      </c>
      <c r="F336" s="33">
        <v>1</v>
      </c>
      <c r="G336" t="s">
        <v>59</v>
      </c>
      <c r="H336" s="7" t="s">
        <v>14</v>
      </c>
      <c r="I336" s="11" t="s">
        <v>9</v>
      </c>
      <c r="J336" s="4">
        <v>35</v>
      </c>
    </row>
    <row r="337" spans="1:11" x14ac:dyDescent="0.2">
      <c r="A337" s="7" t="s">
        <v>15</v>
      </c>
      <c r="B337" s="35">
        <v>2005</v>
      </c>
      <c r="C337" s="19">
        <v>38631</v>
      </c>
      <c r="D337" s="11" t="s">
        <v>24</v>
      </c>
      <c r="E337" t="s">
        <v>4</v>
      </c>
      <c r="F337" s="33">
        <v>1</v>
      </c>
      <c r="G337" t="s">
        <v>59</v>
      </c>
      <c r="H337" s="7" t="s">
        <v>14</v>
      </c>
      <c r="I337" s="11" t="s">
        <v>10</v>
      </c>
      <c r="J337" s="4">
        <v>29</v>
      </c>
    </row>
    <row r="338" spans="1:11" x14ac:dyDescent="0.2">
      <c r="A338" s="7" t="s">
        <v>15</v>
      </c>
      <c r="B338" s="35">
        <v>2005</v>
      </c>
      <c r="C338" s="19">
        <v>38631</v>
      </c>
      <c r="D338" s="11" t="s">
        <v>24</v>
      </c>
      <c r="E338" t="s">
        <v>4</v>
      </c>
      <c r="F338" s="33">
        <v>1</v>
      </c>
      <c r="G338" t="s">
        <v>59</v>
      </c>
      <c r="H338" s="7" t="s">
        <v>14</v>
      </c>
      <c r="I338" s="5" t="s">
        <v>11</v>
      </c>
      <c r="J338" s="4">
        <v>29</v>
      </c>
    </row>
    <row r="339" spans="1:11" x14ac:dyDescent="0.2">
      <c r="A339" s="7" t="s">
        <v>15</v>
      </c>
      <c r="B339" s="35">
        <v>2005</v>
      </c>
      <c r="C339" s="19">
        <v>38631</v>
      </c>
      <c r="D339" s="11" t="s">
        <v>24</v>
      </c>
      <c r="E339" t="s">
        <v>4</v>
      </c>
      <c r="F339" s="33">
        <v>2</v>
      </c>
      <c r="G339" t="s">
        <v>58</v>
      </c>
      <c r="H339" s="7" t="s">
        <v>21</v>
      </c>
      <c r="I339" s="11" t="s">
        <v>9</v>
      </c>
      <c r="J339" s="4">
        <v>30</v>
      </c>
    </row>
    <row r="340" spans="1:11" x14ac:dyDescent="0.2">
      <c r="A340" s="7" t="s">
        <v>15</v>
      </c>
      <c r="B340" s="35">
        <v>2005</v>
      </c>
      <c r="C340" s="19">
        <v>38631</v>
      </c>
      <c r="D340" s="11" t="s">
        <v>24</v>
      </c>
      <c r="E340" t="s">
        <v>4</v>
      </c>
      <c r="F340" s="33">
        <v>2</v>
      </c>
      <c r="G340" t="s">
        <v>58</v>
      </c>
      <c r="H340" s="7" t="s">
        <v>21</v>
      </c>
      <c r="I340" s="11" t="s">
        <v>10</v>
      </c>
      <c r="J340" s="4">
        <v>20</v>
      </c>
    </row>
    <row r="341" spans="1:11" x14ac:dyDescent="0.2">
      <c r="A341" s="7" t="s">
        <v>15</v>
      </c>
      <c r="B341" s="35">
        <v>2005</v>
      </c>
      <c r="C341" s="19">
        <v>38631</v>
      </c>
      <c r="D341" s="11" t="s">
        <v>24</v>
      </c>
      <c r="E341" t="s">
        <v>4</v>
      </c>
      <c r="F341" s="33">
        <v>2</v>
      </c>
      <c r="G341" t="s">
        <v>58</v>
      </c>
      <c r="H341" s="7" t="s">
        <v>21</v>
      </c>
      <c r="I341" s="5" t="s">
        <v>11</v>
      </c>
      <c r="J341" s="4">
        <v>25</v>
      </c>
    </row>
    <row r="342" spans="1:11" x14ac:dyDescent="0.2">
      <c r="A342" s="7" t="s">
        <v>15</v>
      </c>
      <c r="B342" s="35">
        <v>2005</v>
      </c>
      <c r="C342" s="19">
        <v>38631</v>
      </c>
      <c r="D342" s="11" t="s">
        <v>24</v>
      </c>
      <c r="E342" t="s">
        <v>4</v>
      </c>
      <c r="F342" s="33">
        <v>2</v>
      </c>
      <c r="G342" t="s">
        <v>59</v>
      </c>
      <c r="H342" s="7" t="s">
        <v>22</v>
      </c>
      <c r="I342" s="11" t="s">
        <v>10</v>
      </c>
      <c r="J342" s="4">
        <v>10</v>
      </c>
      <c r="K342" s="7" t="s">
        <v>69</v>
      </c>
    </row>
    <row r="343" spans="1:11" x14ac:dyDescent="0.2">
      <c r="A343" s="7" t="s">
        <v>15</v>
      </c>
      <c r="B343" s="35">
        <v>2005</v>
      </c>
      <c r="C343" s="19">
        <v>38631</v>
      </c>
      <c r="D343" s="11" t="s">
        <v>24</v>
      </c>
      <c r="E343" t="s">
        <v>4</v>
      </c>
      <c r="F343" s="33">
        <v>2</v>
      </c>
      <c r="G343" t="s">
        <v>59</v>
      </c>
      <c r="H343" s="7" t="s">
        <v>22</v>
      </c>
      <c r="I343" s="5" t="s">
        <v>11</v>
      </c>
      <c r="J343" s="4">
        <v>26</v>
      </c>
    </row>
    <row r="344" spans="1:11" x14ac:dyDescent="0.2">
      <c r="A344" s="7" t="s">
        <v>15</v>
      </c>
      <c r="B344" s="35">
        <v>2005</v>
      </c>
      <c r="C344" s="19">
        <v>38631</v>
      </c>
      <c r="D344" s="11" t="s">
        <v>24</v>
      </c>
      <c r="E344" t="s">
        <v>4</v>
      </c>
      <c r="F344" s="33">
        <v>3</v>
      </c>
      <c r="G344" s="7" t="s">
        <v>56</v>
      </c>
      <c r="H344" s="7" t="s">
        <v>25</v>
      </c>
      <c r="I344" s="11" t="s">
        <v>9</v>
      </c>
      <c r="J344" s="4">
        <v>16</v>
      </c>
    </row>
    <row r="345" spans="1:11" x14ac:dyDescent="0.2">
      <c r="A345" s="7" t="s">
        <v>15</v>
      </c>
      <c r="B345" s="35">
        <v>2005</v>
      </c>
      <c r="C345" s="19">
        <v>38631</v>
      </c>
      <c r="D345" s="11" t="s">
        <v>24</v>
      </c>
      <c r="E345" t="s">
        <v>4</v>
      </c>
      <c r="F345" s="33">
        <v>3</v>
      </c>
      <c r="G345" s="7" t="s">
        <v>56</v>
      </c>
      <c r="H345" s="7" t="s">
        <v>25</v>
      </c>
      <c r="I345" s="11" t="s">
        <v>10</v>
      </c>
      <c r="J345" s="4">
        <v>20</v>
      </c>
    </row>
    <row r="346" spans="1:11" x14ac:dyDescent="0.2">
      <c r="A346" s="7" t="s">
        <v>15</v>
      </c>
      <c r="B346" s="35">
        <v>2005</v>
      </c>
      <c r="C346" s="19">
        <v>38631</v>
      </c>
      <c r="D346" s="11" t="s">
        <v>24</v>
      </c>
      <c r="E346" t="s">
        <v>4</v>
      </c>
      <c r="F346" s="33">
        <v>3</v>
      </c>
      <c r="G346" s="7" t="s">
        <v>56</v>
      </c>
      <c r="H346" s="7" t="s">
        <v>25</v>
      </c>
      <c r="I346" s="5" t="s">
        <v>11</v>
      </c>
      <c r="J346" s="4">
        <v>20</v>
      </c>
    </row>
    <row r="347" spans="1:11" x14ac:dyDescent="0.2">
      <c r="A347" s="7" t="s">
        <v>15</v>
      </c>
      <c r="B347" s="35">
        <v>2005</v>
      </c>
      <c r="C347" s="19">
        <v>38631</v>
      </c>
      <c r="D347" s="11" t="s">
        <v>24</v>
      </c>
      <c r="E347" t="s">
        <v>4</v>
      </c>
      <c r="F347" s="33">
        <v>3</v>
      </c>
      <c r="G347" t="s">
        <v>58</v>
      </c>
      <c r="H347" s="7" t="s">
        <v>26</v>
      </c>
      <c r="I347" s="11" t="s">
        <v>9</v>
      </c>
      <c r="J347" s="4">
        <v>20</v>
      </c>
    </row>
    <row r="348" spans="1:11" x14ac:dyDescent="0.2">
      <c r="A348" s="7" t="s">
        <v>15</v>
      </c>
      <c r="B348" s="35">
        <v>2005</v>
      </c>
      <c r="C348" s="19">
        <v>38631</v>
      </c>
      <c r="D348" s="11" t="s">
        <v>24</v>
      </c>
      <c r="E348" t="s">
        <v>4</v>
      </c>
      <c r="F348" s="33">
        <v>3</v>
      </c>
      <c r="G348" t="s">
        <v>58</v>
      </c>
      <c r="H348" s="7" t="s">
        <v>26</v>
      </c>
      <c r="I348" s="5" t="s">
        <v>11</v>
      </c>
      <c r="J348" s="4">
        <v>20</v>
      </c>
      <c r="K348" s="7" t="s">
        <v>70</v>
      </c>
    </row>
    <row r="349" spans="1:11" x14ac:dyDescent="0.2">
      <c r="A349" s="7" t="s">
        <v>15</v>
      </c>
      <c r="B349" s="35">
        <v>2005</v>
      </c>
      <c r="C349" s="19">
        <v>38631</v>
      </c>
      <c r="D349" s="11" t="s">
        <v>24</v>
      </c>
      <c r="E349" t="s">
        <v>4</v>
      </c>
      <c r="F349" s="33">
        <v>3</v>
      </c>
      <c r="G349" t="s">
        <v>59</v>
      </c>
      <c r="H349" s="7" t="s">
        <v>27</v>
      </c>
      <c r="I349" s="11" t="s">
        <v>9</v>
      </c>
      <c r="J349" s="4">
        <v>25</v>
      </c>
    </row>
    <row r="350" spans="1:11" x14ac:dyDescent="0.2">
      <c r="A350" s="7" t="s">
        <v>15</v>
      </c>
      <c r="B350" s="35">
        <v>2005</v>
      </c>
      <c r="C350" s="19">
        <v>38631</v>
      </c>
      <c r="D350" s="11" t="s">
        <v>24</v>
      </c>
      <c r="E350" t="s">
        <v>4</v>
      </c>
      <c r="F350" s="33">
        <v>3</v>
      </c>
      <c r="G350" t="s">
        <v>59</v>
      </c>
      <c r="H350" s="7" t="s">
        <v>27</v>
      </c>
      <c r="I350" s="5" t="s">
        <v>11</v>
      </c>
      <c r="J350" s="4">
        <v>15</v>
      </c>
      <c r="K350" s="7" t="s">
        <v>70</v>
      </c>
    </row>
    <row r="351" spans="1:11" x14ac:dyDescent="0.2">
      <c r="A351" s="7" t="s">
        <v>15</v>
      </c>
      <c r="B351" s="35">
        <v>2005</v>
      </c>
      <c r="C351" s="19">
        <v>38632</v>
      </c>
      <c r="D351" s="11" t="s">
        <v>24</v>
      </c>
      <c r="E351" t="s">
        <v>4</v>
      </c>
      <c r="F351" s="33">
        <v>1</v>
      </c>
      <c r="G351" t="s">
        <v>58</v>
      </c>
      <c r="H351" s="7" t="s">
        <v>13</v>
      </c>
      <c r="I351" s="11" t="s">
        <v>9</v>
      </c>
      <c r="J351" s="4">
        <v>20</v>
      </c>
    </row>
    <row r="352" spans="1:11" x14ac:dyDescent="0.2">
      <c r="A352" s="7" t="s">
        <v>15</v>
      </c>
      <c r="B352" s="35">
        <v>2005</v>
      </c>
      <c r="C352" s="19">
        <v>38632</v>
      </c>
      <c r="D352" s="11" t="s">
        <v>24</v>
      </c>
      <c r="E352" t="s">
        <v>4</v>
      </c>
      <c r="F352" s="33">
        <v>1</v>
      </c>
      <c r="G352" t="s">
        <v>58</v>
      </c>
      <c r="H352" s="7" t="s">
        <v>13</v>
      </c>
      <c r="I352" s="11" t="s">
        <v>10</v>
      </c>
      <c r="J352" s="4">
        <v>18</v>
      </c>
    </row>
    <row r="353" spans="1:12" x14ac:dyDescent="0.2">
      <c r="A353" s="7" t="s">
        <v>15</v>
      </c>
      <c r="B353" s="35">
        <v>2005</v>
      </c>
      <c r="C353" s="19">
        <v>38632</v>
      </c>
      <c r="D353" s="11" t="s">
        <v>24</v>
      </c>
      <c r="E353" t="s">
        <v>4</v>
      </c>
      <c r="F353" s="33">
        <v>1</v>
      </c>
      <c r="G353" t="s">
        <v>58</v>
      </c>
      <c r="H353" s="7" t="s">
        <v>13</v>
      </c>
      <c r="I353" s="5" t="s">
        <v>11</v>
      </c>
      <c r="J353" s="4">
        <v>12</v>
      </c>
    </row>
    <row r="354" spans="1:12" x14ac:dyDescent="0.2">
      <c r="A354" s="7" t="s">
        <v>15</v>
      </c>
      <c r="B354" s="35">
        <v>2005</v>
      </c>
      <c r="C354" s="19">
        <v>38632</v>
      </c>
      <c r="D354" s="11" t="s">
        <v>24</v>
      </c>
      <c r="E354" t="s">
        <v>4</v>
      </c>
      <c r="F354" s="33">
        <v>1</v>
      </c>
      <c r="G354" t="s">
        <v>59</v>
      </c>
      <c r="H354" s="7" t="s">
        <v>14</v>
      </c>
      <c r="I354" s="11" t="s">
        <v>9</v>
      </c>
      <c r="J354" s="4">
        <v>30</v>
      </c>
    </row>
    <row r="355" spans="1:12" x14ac:dyDescent="0.2">
      <c r="A355" s="7" t="s">
        <v>15</v>
      </c>
      <c r="B355" s="35">
        <v>2005</v>
      </c>
      <c r="C355" s="19">
        <v>38632</v>
      </c>
      <c r="D355" s="11" t="s">
        <v>24</v>
      </c>
      <c r="E355" t="s">
        <v>4</v>
      </c>
      <c r="F355" s="33">
        <v>1</v>
      </c>
      <c r="G355" t="s">
        <v>59</v>
      </c>
      <c r="H355" s="7" t="s">
        <v>14</v>
      </c>
      <c r="I355" s="11" t="s">
        <v>10</v>
      </c>
      <c r="J355" s="4">
        <v>30</v>
      </c>
    </row>
    <row r="356" spans="1:12" x14ac:dyDescent="0.2">
      <c r="A356" s="7" t="s">
        <v>15</v>
      </c>
      <c r="B356" s="35">
        <v>2005</v>
      </c>
      <c r="C356" s="19">
        <v>38632</v>
      </c>
      <c r="D356" s="11" t="s">
        <v>24</v>
      </c>
      <c r="E356" t="s">
        <v>4</v>
      </c>
      <c r="F356" s="33">
        <v>1</v>
      </c>
      <c r="G356" t="s">
        <v>59</v>
      </c>
      <c r="H356" s="7" t="s">
        <v>14</v>
      </c>
      <c r="I356" s="5" t="s">
        <v>11</v>
      </c>
      <c r="J356" s="4">
        <v>25</v>
      </c>
    </row>
    <row r="357" spans="1:12" x14ac:dyDescent="0.2">
      <c r="A357" s="7" t="s">
        <v>15</v>
      </c>
      <c r="B357" s="35">
        <v>2005</v>
      </c>
      <c r="C357" s="19">
        <v>38632</v>
      </c>
      <c r="D357" s="11" t="s">
        <v>24</v>
      </c>
      <c r="E357" t="s">
        <v>4</v>
      </c>
      <c r="F357" s="33">
        <v>2</v>
      </c>
      <c r="G357" s="7" t="s">
        <v>56</v>
      </c>
      <c r="H357" s="7" t="s">
        <v>20</v>
      </c>
      <c r="I357" s="11" t="s">
        <v>10</v>
      </c>
      <c r="J357" s="4">
        <v>26</v>
      </c>
      <c r="K357" s="7" t="s">
        <v>72</v>
      </c>
    </row>
    <row r="358" spans="1:12" x14ac:dyDescent="0.2">
      <c r="A358" s="7" t="s">
        <v>15</v>
      </c>
      <c r="B358" s="35">
        <v>2005</v>
      </c>
      <c r="C358" s="19">
        <v>38632</v>
      </c>
      <c r="D358" s="11" t="s">
        <v>24</v>
      </c>
      <c r="E358" t="s">
        <v>4</v>
      </c>
      <c r="F358" s="33">
        <v>2</v>
      </c>
      <c r="G358" t="s">
        <v>58</v>
      </c>
      <c r="H358" s="7" t="s">
        <v>21</v>
      </c>
      <c r="I358" s="11" t="s">
        <v>10</v>
      </c>
      <c r="J358" s="4">
        <v>14</v>
      </c>
      <c r="K358" s="7" t="s">
        <v>73</v>
      </c>
    </row>
    <row r="359" spans="1:12" x14ac:dyDescent="0.2">
      <c r="A359" s="7" t="s">
        <v>15</v>
      </c>
      <c r="B359" s="35">
        <v>2005</v>
      </c>
      <c r="C359" s="19">
        <v>38632</v>
      </c>
      <c r="D359" s="11" t="s">
        <v>24</v>
      </c>
      <c r="E359" t="s">
        <v>4</v>
      </c>
      <c r="F359" s="33">
        <v>2</v>
      </c>
      <c r="G359" t="s">
        <v>58</v>
      </c>
      <c r="H359" s="7" t="s">
        <v>21</v>
      </c>
      <c r="I359" s="5" t="s">
        <v>11</v>
      </c>
      <c r="J359" s="4">
        <v>23</v>
      </c>
    </row>
    <row r="360" spans="1:12" x14ac:dyDescent="0.2">
      <c r="A360" s="7" t="s">
        <v>15</v>
      </c>
      <c r="B360" s="35">
        <v>2005</v>
      </c>
      <c r="C360" s="19">
        <v>38632</v>
      </c>
      <c r="D360" s="11" t="s">
        <v>24</v>
      </c>
      <c r="E360" t="s">
        <v>4</v>
      </c>
      <c r="F360" s="33">
        <v>2</v>
      </c>
      <c r="G360" s="7" t="s">
        <v>59</v>
      </c>
      <c r="H360" s="7" t="s">
        <v>22</v>
      </c>
      <c r="I360" s="11" t="s">
        <v>9</v>
      </c>
      <c r="J360" s="4">
        <v>31</v>
      </c>
    </row>
    <row r="361" spans="1:12" x14ac:dyDescent="0.2">
      <c r="A361" s="7" t="s">
        <v>15</v>
      </c>
      <c r="B361" s="35">
        <v>2005</v>
      </c>
      <c r="C361" s="19">
        <v>38632</v>
      </c>
      <c r="D361" s="11" t="s">
        <v>24</v>
      </c>
      <c r="E361" t="s">
        <v>4</v>
      </c>
      <c r="F361" s="33">
        <v>2</v>
      </c>
      <c r="G361" t="s">
        <v>59</v>
      </c>
      <c r="H361" s="7" t="s">
        <v>22</v>
      </c>
      <c r="I361" s="11" t="s">
        <v>10</v>
      </c>
      <c r="J361" s="4">
        <v>20</v>
      </c>
    </row>
    <row r="362" spans="1:12" x14ac:dyDescent="0.2">
      <c r="A362" s="7" t="s">
        <v>15</v>
      </c>
      <c r="B362" s="35">
        <v>2005</v>
      </c>
      <c r="C362" s="19">
        <v>38632</v>
      </c>
      <c r="D362" s="11" t="s">
        <v>24</v>
      </c>
      <c r="E362" t="s">
        <v>4</v>
      </c>
      <c r="F362" s="33">
        <v>2</v>
      </c>
      <c r="G362" t="s">
        <v>59</v>
      </c>
      <c r="H362" s="7" t="s">
        <v>22</v>
      </c>
      <c r="I362" s="5" t="s">
        <v>11</v>
      </c>
      <c r="J362" s="4">
        <v>21</v>
      </c>
    </row>
    <row r="363" spans="1:12" x14ac:dyDescent="0.2">
      <c r="A363" s="7" t="s">
        <v>15</v>
      </c>
      <c r="B363" s="35">
        <v>2005</v>
      </c>
      <c r="C363" s="19">
        <v>38645</v>
      </c>
      <c r="D363" s="11" t="s">
        <v>24</v>
      </c>
      <c r="E363" t="s">
        <v>4</v>
      </c>
      <c r="F363" s="33">
        <v>2</v>
      </c>
      <c r="G363" s="7" t="s">
        <v>59</v>
      </c>
      <c r="H363" s="7" t="s">
        <v>22</v>
      </c>
      <c r="I363" s="11" t="s">
        <v>9</v>
      </c>
      <c r="J363" s="4">
        <v>30</v>
      </c>
      <c r="L363" s="4"/>
    </row>
    <row r="364" spans="1:12" x14ac:dyDescent="0.2">
      <c r="A364" s="7" t="s">
        <v>15</v>
      </c>
      <c r="B364" s="35">
        <v>2005</v>
      </c>
      <c r="C364" s="19">
        <v>38645</v>
      </c>
      <c r="D364" s="11" t="s">
        <v>24</v>
      </c>
      <c r="E364" t="s">
        <v>4</v>
      </c>
      <c r="F364" s="33">
        <v>2</v>
      </c>
      <c r="G364" t="s">
        <v>59</v>
      </c>
      <c r="H364" s="7" t="s">
        <v>22</v>
      </c>
      <c r="I364" s="11" t="s">
        <v>10</v>
      </c>
      <c r="J364" s="4">
        <v>30</v>
      </c>
      <c r="L364" s="4"/>
    </row>
    <row r="365" spans="1:12" x14ac:dyDescent="0.2">
      <c r="A365" s="7" t="s">
        <v>15</v>
      </c>
      <c r="B365" s="35">
        <v>2005</v>
      </c>
      <c r="C365" s="19">
        <v>38645</v>
      </c>
      <c r="D365" s="11" t="s">
        <v>24</v>
      </c>
      <c r="E365" t="s">
        <v>4</v>
      </c>
      <c r="F365" s="33">
        <v>2</v>
      </c>
      <c r="G365" t="s">
        <v>59</v>
      </c>
      <c r="H365" s="7" t="s">
        <v>22</v>
      </c>
      <c r="I365" s="5" t="s">
        <v>11</v>
      </c>
      <c r="J365" s="4">
        <v>25</v>
      </c>
      <c r="L365" s="4"/>
    </row>
    <row r="366" spans="1:12" x14ac:dyDescent="0.2">
      <c r="A366" s="7" t="s">
        <v>15</v>
      </c>
      <c r="B366" s="35">
        <v>2005</v>
      </c>
      <c r="C366" s="19">
        <v>38645</v>
      </c>
      <c r="D366" s="11" t="s">
        <v>24</v>
      </c>
      <c r="E366" t="s">
        <v>4</v>
      </c>
      <c r="F366" s="33">
        <v>1</v>
      </c>
      <c r="G366" s="7" t="s">
        <v>56</v>
      </c>
      <c r="H366" s="7" t="s">
        <v>12</v>
      </c>
      <c r="I366" s="11" t="s">
        <v>9</v>
      </c>
      <c r="J366" s="4">
        <v>13</v>
      </c>
    </row>
    <row r="367" spans="1:12" x14ac:dyDescent="0.2">
      <c r="A367" s="7" t="s">
        <v>15</v>
      </c>
      <c r="B367" s="35">
        <v>2005</v>
      </c>
      <c r="C367" s="19">
        <v>38645</v>
      </c>
      <c r="D367" s="11" t="s">
        <v>24</v>
      </c>
      <c r="E367" t="s">
        <v>4</v>
      </c>
      <c r="F367" s="33">
        <v>1</v>
      </c>
      <c r="G367" s="7" t="s">
        <v>56</v>
      </c>
      <c r="H367" s="7" t="s">
        <v>12</v>
      </c>
      <c r="I367" s="11" t="s">
        <v>10</v>
      </c>
      <c r="J367" s="4">
        <v>6</v>
      </c>
    </row>
    <row r="368" spans="1:12" x14ac:dyDescent="0.2">
      <c r="A368" s="7" t="s">
        <v>15</v>
      </c>
      <c r="B368" s="35">
        <v>2005</v>
      </c>
      <c r="C368" s="19">
        <v>38645</v>
      </c>
      <c r="D368" s="11" t="s">
        <v>24</v>
      </c>
      <c r="E368" t="s">
        <v>4</v>
      </c>
      <c r="F368" s="33">
        <v>1</v>
      </c>
      <c r="G368" s="7" t="s">
        <v>56</v>
      </c>
      <c r="H368" s="7" t="s">
        <v>12</v>
      </c>
      <c r="I368" s="5" t="s">
        <v>11</v>
      </c>
      <c r="J368" s="4">
        <v>8</v>
      </c>
    </row>
    <row r="369" spans="1:10" x14ac:dyDescent="0.2">
      <c r="A369" s="7" t="s">
        <v>15</v>
      </c>
      <c r="B369" s="35">
        <v>2005</v>
      </c>
      <c r="C369" s="19">
        <v>38645</v>
      </c>
      <c r="D369" s="11" t="s">
        <v>24</v>
      </c>
      <c r="E369" t="s">
        <v>4</v>
      </c>
      <c r="F369" s="33">
        <v>1</v>
      </c>
      <c r="G369" t="s">
        <v>58</v>
      </c>
      <c r="H369" s="7" t="s">
        <v>13</v>
      </c>
      <c r="I369" s="11" t="s">
        <v>9</v>
      </c>
      <c r="J369" s="4">
        <v>19</v>
      </c>
    </row>
    <row r="370" spans="1:10" x14ac:dyDescent="0.2">
      <c r="A370" s="7" t="s">
        <v>15</v>
      </c>
      <c r="B370" s="35">
        <v>2005</v>
      </c>
      <c r="C370" s="19">
        <v>38645</v>
      </c>
      <c r="D370" s="11" t="s">
        <v>24</v>
      </c>
      <c r="E370" t="s">
        <v>4</v>
      </c>
      <c r="F370" s="33">
        <v>1</v>
      </c>
      <c r="G370" t="s">
        <v>58</v>
      </c>
      <c r="H370" s="7" t="s">
        <v>13</v>
      </c>
      <c r="I370" s="11" t="s">
        <v>10</v>
      </c>
      <c r="J370" s="4">
        <v>16</v>
      </c>
    </row>
    <row r="371" spans="1:10" x14ac:dyDescent="0.2">
      <c r="A371" s="7" t="s">
        <v>15</v>
      </c>
      <c r="B371" s="35">
        <v>2005</v>
      </c>
      <c r="C371" s="19">
        <v>38645</v>
      </c>
      <c r="D371" s="11" t="s">
        <v>24</v>
      </c>
      <c r="E371" t="s">
        <v>4</v>
      </c>
      <c r="F371" s="33">
        <v>1</v>
      </c>
      <c r="G371" t="s">
        <v>58</v>
      </c>
      <c r="H371" s="7" t="s">
        <v>13</v>
      </c>
      <c r="I371" s="5" t="s">
        <v>11</v>
      </c>
      <c r="J371" s="4">
        <v>12</v>
      </c>
    </row>
    <row r="372" spans="1:10" x14ac:dyDescent="0.2">
      <c r="A372" s="7" t="s">
        <v>15</v>
      </c>
      <c r="B372" s="35">
        <v>2005</v>
      </c>
      <c r="C372" s="19">
        <v>38645</v>
      </c>
      <c r="D372" s="11" t="s">
        <v>24</v>
      </c>
      <c r="E372" t="s">
        <v>4</v>
      </c>
      <c r="F372" s="33">
        <v>1</v>
      </c>
      <c r="G372" t="s">
        <v>59</v>
      </c>
      <c r="H372" s="7" t="s">
        <v>14</v>
      </c>
      <c r="I372" s="11" t="s">
        <v>9</v>
      </c>
      <c r="J372" s="4">
        <v>35</v>
      </c>
    </row>
    <row r="373" spans="1:10" x14ac:dyDescent="0.2">
      <c r="A373" s="7" t="s">
        <v>15</v>
      </c>
      <c r="B373" s="35">
        <v>2005</v>
      </c>
      <c r="C373" s="19">
        <v>38645</v>
      </c>
      <c r="D373" s="11" t="s">
        <v>24</v>
      </c>
      <c r="E373" t="s">
        <v>4</v>
      </c>
      <c r="F373" s="33">
        <v>1</v>
      </c>
      <c r="G373" t="s">
        <v>59</v>
      </c>
      <c r="H373" s="7" t="s">
        <v>14</v>
      </c>
      <c r="I373" s="11" t="s">
        <v>10</v>
      </c>
      <c r="J373" s="4">
        <v>28</v>
      </c>
    </row>
    <row r="374" spans="1:10" x14ac:dyDescent="0.2">
      <c r="A374" s="7" t="s">
        <v>15</v>
      </c>
      <c r="B374" s="35">
        <v>2005</v>
      </c>
      <c r="C374" s="19">
        <v>38645</v>
      </c>
      <c r="D374" s="11" t="s">
        <v>24</v>
      </c>
      <c r="E374" t="s">
        <v>4</v>
      </c>
      <c r="F374" s="33">
        <v>1</v>
      </c>
      <c r="G374" t="s">
        <v>59</v>
      </c>
      <c r="H374" s="7" t="s">
        <v>14</v>
      </c>
      <c r="I374" s="5" t="s">
        <v>11</v>
      </c>
      <c r="J374" s="4">
        <v>25</v>
      </c>
    </row>
    <row r="375" spans="1:10" x14ac:dyDescent="0.2">
      <c r="A375" s="7" t="s">
        <v>15</v>
      </c>
      <c r="B375" s="35">
        <v>2005</v>
      </c>
      <c r="C375" s="19">
        <v>38646</v>
      </c>
      <c r="D375" s="11" t="s">
        <v>24</v>
      </c>
      <c r="E375" t="s">
        <v>4</v>
      </c>
      <c r="F375" s="33">
        <v>1</v>
      </c>
      <c r="G375" s="7" t="s">
        <v>56</v>
      </c>
      <c r="H375" s="7" t="s">
        <v>12</v>
      </c>
      <c r="I375" s="11" t="s">
        <v>9</v>
      </c>
      <c r="J375" s="4">
        <v>18</v>
      </c>
    </row>
    <row r="376" spans="1:10" x14ac:dyDescent="0.2">
      <c r="A376" s="7" t="s">
        <v>15</v>
      </c>
      <c r="B376" s="35">
        <v>2005</v>
      </c>
      <c r="C376" s="19">
        <v>38646</v>
      </c>
      <c r="D376" s="11" t="s">
        <v>24</v>
      </c>
      <c r="E376" t="s">
        <v>4</v>
      </c>
      <c r="F376" s="33">
        <v>1</v>
      </c>
      <c r="G376" s="7" t="s">
        <v>56</v>
      </c>
      <c r="H376" s="7" t="s">
        <v>12</v>
      </c>
      <c r="I376" s="11" t="s">
        <v>10</v>
      </c>
      <c r="J376" s="4">
        <v>12</v>
      </c>
    </row>
    <row r="377" spans="1:10" x14ac:dyDescent="0.2">
      <c r="A377" s="7" t="s">
        <v>15</v>
      </c>
      <c r="B377" s="35">
        <v>2005</v>
      </c>
      <c r="C377" s="19">
        <v>38646</v>
      </c>
      <c r="D377" s="11" t="s">
        <v>24</v>
      </c>
      <c r="E377" t="s">
        <v>4</v>
      </c>
      <c r="F377" s="33">
        <v>1</v>
      </c>
      <c r="G377" s="7" t="s">
        <v>56</v>
      </c>
      <c r="H377" s="7" t="s">
        <v>12</v>
      </c>
      <c r="I377" s="5" t="s">
        <v>11</v>
      </c>
      <c r="J377" s="4">
        <v>11</v>
      </c>
    </row>
    <row r="378" spans="1:10" x14ac:dyDescent="0.2">
      <c r="A378" s="7" t="s">
        <v>15</v>
      </c>
      <c r="B378" s="35">
        <v>2005</v>
      </c>
      <c r="C378" s="19">
        <v>38646</v>
      </c>
      <c r="D378" s="11" t="s">
        <v>24</v>
      </c>
      <c r="E378" t="s">
        <v>4</v>
      </c>
      <c r="F378" s="33">
        <v>1</v>
      </c>
      <c r="G378" t="s">
        <v>58</v>
      </c>
      <c r="H378" s="7" t="s">
        <v>13</v>
      </c>
      <c r="I378" s="11" t="s">
        <v>9</v>
      </c>
      <c r="J378" s="4">
        <v>18</v>
      </c>
    </row>
    <row r="379" spans="1:10" x14ac:dyDescent="0.2">
      <c r="A379" s="7" t="s">
        <v>15</v>
      </c>
      <c r="B379" s="35">
        <v>2005</v>
      </c>
      <c r="C379" s="19">
        <v>38646</v>
      </c>
      <c r="D379" s="11" t="s">
        <v>24</v>
      </c>
      <c r="E379" t="s">
        <v>4</v>
      </c>
      <c r="F379" s="33">
        <v>1</v>
      </c>
      <c r="G379" t="s">
        <v>58</v>
      </c>
      <c r="H379" s="7" t="s">
        <v>13</v>
      </c>
      <c r="I379" s="11" t="s">
        <v>10</v>
      </c>
      <c r="J379" s="4">
        <v>15</v>
      </c>
    </row>
    <row r="380" spans="1:10" x14ac:dyDescent="0.2">
      <c r="A380" s="7" t="s">
        <v>15</v>
      </c>
      <c r="B380" s="35">
        <v>2005</v>
      </c>
      <c r="C380" s="19">
        <v>38646</v>
      </c>
      <c r="D380" s="11" t="s">
        <v>24</v>
      </c>
      <c r="E380" t="s">
        <v>4</v>
      </c>
      <c r="F380" s="33">
        <v>1</v>
      </c>
      <c r="G380" t="s">
        <v>58</v>
      </c>
      <c r="H380" s="7" t="s">
        <v>13</v>
      </c>
      <c r="I380" s="5" t="s">
        <v>11</v>
      </c>
      <c r="J380" s="4">
        <v>10</v>
      </c>
    </row>
    <row r="381" spans="1:10" x14ac:dyDescent="0.2">
      <c r="A381" s="7" t="s">
        <v>15</v>
      </c>
      <c r="B381" s="35">
        <v>2005</v>
      </c>
      <c r="C381" s="19">
        <v>38646</v>
      </c>
      <c r="D381" s="11" t="s">
        <v>24</v>
      </c>
      <c r="E381" t="s">
        <v>4</v>
      </c>
      <c r="F381" s="33">
        <v>1</v>
      </c>
      <c r="G381" t="s">
        <v>59</v>
      </c>
      <c r="H381" s="7" t="s">
        <v>14</v>
      </c>
      <c r="I381" s="11" t="s">
        <v>9</v>
      </c>
      <c r="J381" s="4">
        <v>36</v>
      </c>
    </row>
    <row r="382" spans="1:10" x14ac:dyDescent="0.2">
      <c r="A382" s="7" t="s">
        <v>15</v>
      </c>
      <c r="B382" s="35">
        <v>2005</v>
      </c>
      <c r="C382" s="19">
        <v>38646</v>
      </c>
      <c r="D382" s="11" t="s">
        <v>24</v>
      </c>
      <c r="E382" t="s">
        <v>4</v>
      </c>
      <c r="F382" s="33">
        <v>1</v>
      </c>
      <c r="G382" t="s">
        <v>59</v>
      </c>
      <c r="H382" s="7" t="s">
        <v>14</v>
      </c>
      <c r="I382" s="11" t="s">
        <v>10</v>
      </c>
      <c r="J382" s="4">
        <v>31</v>
      </c>
    </row>
    <row r="383" spans="1:10" x14ac:dyDescent="0.2">
      <c r="A383" s="7" t="s">
        <v>15</v>
      </c>
      <c r="B383" s="35">
        <v>2005</v>
      </c>
      <c r="C383" s="19">
        <v>38646</v>
      </c>
      <c r="D383" s="11" t="s">
        <v>24</v>
      </c>
      <c r="E383" t="s">
        <v>4</v>
      </c>
      <c r="F383" s="33">
        <v>1</v>
      </c>
      <c r="G383" t="s">
        <v>59</v>
      </c>
      <c r="H383" s="7" t="s">
        <v>14</v>
      </c>
      <c r="I383" s="5" t="s">
        <v>11</v>
      </c>
      <c r="J383" s="4">
        <v>30</v>
      </c>
    </row>
    <row r="384" spans="1:10" x14ac:dyDescent="0.2">
      <c r="A384" s="7" t="s">
        <v>15</v>
      </c>
      <c r="B384" s="35">
        <v>2006</v>
      </c>
      <c r="C384" s="17">
        <v>38985</v>
      </c>
      <c r="D384" s="11" t="s">
        <v>24</v>
      </c>
      <c r="E384" t="s">
        <v>4</v>
      </c>
      <c r="F384" s="33">
        <v>1</v>
      </c>
      <c r="G384" s="7" t="s">
        <v>56</v>
      </c>
      <c r="H384" s="7" t="s">
        <v>12</v>
      </c>
      <c r="I384" s="11" t="s">
        <v>9</v>
      </c>
      <c r="J384" s="4">
        <v>15</v>
      </c>
    </row>
    <row r="385" spans="1:10" x14ac:dyDescent="0.2">
      <c r="A385" s="7" t="s">
        <v>15</v>
      </c>
      <c r="B385" s="35">
        <v>2006</v>
      </c>
      <c r="C385" s="17">
        <v>38985</v>
      </c>
      <c r="D385" s="11" t="s">
        <v>24</v>
      </c>
      <c r="E385" t="s">
        <v>4</v>
      </c>
      <c r="F385" s="33">
        <v>1</v>
      </c>
      <c r="G385" s="7" t="s">
        <v>56</v>
      </c>
      <c r="H385" s="7" t="s">
        <v>12</v>
      </c>
      <c r="I385" s="11" t="s">
        <v>10</v>
      </c>
      <c r="J385" s="4">
        <v>13</v>
      </c>
    </row>
    <row r="386" spans="1:10" x14ac:dyDescent="0.2">
      <c r="A386" s="7" t="s">
        <v>15</v>
      </c>
      <c r="B386" s="35">
        <v>2006</v>
      </c>
      <c r="C386" s="17">
        <v>38985</v>
      </c>
      <c r="D386" s="11" t="s">
        <v>24</v>
      </c>
      <c r="E386" t="s">
        <v>4</v>
      </c>
      <c r="F386" s="33">
        <v>1</v>
      </c>
      <c r="G386" s="7" t="s">
        <v>56</v>
      </c>
      <c r="H386" s="7" t="s">
        <v>12</v>
      </c>
      <c r="I386" s="5" t="s">
        <v>11</v>
      </c>
      <c r="J386" s="4">
        <v>30</v>
      </c>
    </row>
    <row r="387" spans="1:10" x14ac:dyDescent="0.2">
      <c r="A387" s="7" t="s">
        <v>15</v>
      </c>
      <c r="B387" s="35">
        <v>2006</v>
      </c>
      <c r="C387" s="17">
        <v>38985</v>
      </c>
      <c r="D387" s="11" t="s">
        <v>24</v>
      </c>
      <c r="E387" t="s">
        <v>4</v>
      </c>
      <c r="F387" s="33">
        <v>1</v>
      </c>
      <c r="G387" t="s">
        <v>58</v>
      </c>
      <c r="H387" s="7" t="s">
        <v>13</v>
      </c>
      <c r="I387" s="5" t="s">
        <v>11</v>
      </c>
      <c r="J387" s="4">
        <v>30</v>
      </c>
    </row>
    <row r="388" spans="1:10" x14ac:dyDescent="0.2">
      <c r="A388" s="7" t="s">
        <v>15</v>
      </c>
      <c r="B388" s="35">
        <v>2006</v>
      </c>
      <c r="C388" s="17">
        <v>38985</v>
      </c>
      <c r="D388" s="11" t="s">
        <v>24</v>
      </c>
      <c r="E388" t="s">
        <v>4</v>
      </c>
      <c r="F388" s="33">
        <v>1</v>
      </c>
      <c r="G388" t="s">
        <v>59</v>
      </c>
      <c r="H388" s="7" t="s">
        <v>14</v>
      </c>
      <c r="I388" s="11" t="s">
        <v>10</v>
      </c>
      <c r="J388" s="4">
        <v>25</v>
      </c>
    </row>
    <row r="389" spans="1:10" x14ac:dyDescent="0.2">
      <c r="A389" s="7" t="s">
        <v>15</v>
      </c>
      <c r="B389" s="35">
        <v>2006</v>
      </c>
      <c r="C389" s="17">
        <v>38985</v>
      </c>
      <c r="D389" s="11" t="s">
        <v>24</v>
      </c>
      <c r="E389" t="s">
        <v>4</v>
      </c>
      <c r="F389" s="33">
        <v>3</v>
      </c>
      <c r="G389" s="7" t="s">
        <v>56</v>
      </c>
      <c r="H389" s="7" t="s">
        <v>25</v>
      </c>
      <c r="I389" s="11" t="s">
        <v>10</v>
      </c>
      <c r="J389" s="4">
        <v>20</v>
      </c>
    </row>
    <row r="390" spans="1:10" x14ac:dyDescent="0.2">
      <c r="A390" s="7" t="s">
        <v>15</v>
      </c>
      <c r="B390" s="35">
        <v>2006</v>
      </c>
      <c r="C390" s="17">
        <v>38985</v>
      </c>
      <c r="D390" s="11" t="s">
        <v>24</v>
      </c>
      <c r="E390" t="s">
        <v>4</v>
      </c>
      <c r="F390" s="33">
        <v>3</v>
      </c>
      <c r="G390" s="7" t="s">
        <v>56</v>
      </c>
      <c r="H390" s="7" t="s">
        <v>25</v>
      </c>
      <c r="I390" s="5" t="s">
        <v>11</v>
      </c>
      <c r="J390" s="4">
        <v>20</v>
      </c>
    </row>
    <row r="391" spans="1:10" x14ac:dyDescent="0.2">
      <c r="A391" s="7" t="s">
        <v>15</v>
      </c>
      <c r="B391" s="35">
        <v>2006</v>
      </c>
      <c r="C391" s="17">
        <v>38985</v>
      </c>
      <c r="D391" s="11" t="s">
        <v>24</v>
      </c>
      <c r="E391" t="s">
        <v>4</v>
      </c>
      <c r="F391" s="33">
        <v>3</v>
      </c>
      <c r="G391" t="s">
        <v>58</v>
      </c>
      <c r="H391" s="7" t="s">
        <v>26</v>
      </c>
      <c r="I391" s="11" t="s">
        <v>9</v>
      </c>
      <c r="J391" s="4">
        <v>19</v>
      </c>
    </row>
    <row r="392" spans="1:10" x14ac:dyDescent="0.2">
      <c r="A392" s="7" t="s">
        <v>15</v>
      </c>
      <c r="B392" s="35">
        <v>2006</v>
      </c>
      <c r="C392" s="17">
        <v>38985</v>
      </c>
      <c r="D392" s="11" t="s">
        <v>24</v>
      </c>
      <c r="E392" t="s">
        <v>4</v>
      </c>
      <c r="F392" s="33">
        <v>3</v>
      </c>
      <c r="G392" t="s">
        <v>58</v>
      </c>
      <c r="H392" s="7" t="s">
        <v>26</v>
      </c>
      <c r="I392" s="11" t="s">
        <v>10</v>
      </c>
      <c r="J392" s="4">
        <v>19</v>
      </c>
    </row>
    <row r="393" spans="1:10" x14ac:dyDescent="0.2">
      <c r="A393" s="7" t="s">
        <v>15</v>
      </c>
      <c r="B393" s="35">
        <v>2006</v>
      </c>
      <c r="C393" s="17">
        <v>38985</v>
      </c>
      <c r="D393" s="11" t="s">
        <v>24</v>
      </c>
      <c r="E393" t="s">
        <v>4</v>
      </c>
      <c r="F393" s="33">
        <v>3</v>
      </c>
      <c r="G393" t="s">
        <v>58</v>
      </c>
      <c r="H393" s="7" t="s">
        <v>26</v>
      </c>
      <c r="I393" s="5" t="s">
        <v>11</v>
      </c>
      <c r="J393" s="4">
        <v>20</v>
      </c>
    </row>
    <row r="394" spans="1:10" x14ac:dyDescent="0.2">
      <c r="A394" s="7" t="s">
        <v>15</v>
      </c>
      <c r="B394" s="35">
        <v>2006</v>
      </c>
      <c r="C394" s="17">
        <v>38985</v>
      </c>
      <c r="D394" s="11" t="s">
        <v>24</v>
      </c>
      <c r="E394" t="s">
        <v>4</v>
      </c>
      <c r="F394" s="33">
        <v>3</v>
      </c>
      <c r="G394" t="s">
        <v>59</v>
      </c>
      <c r="H394" s="7" t="s">
        <v>27</v>
      </c>
      <c r="I394" s="11" t="s">
        <v>9</v>
      </c>
      <c r="J394" s="4">
        <v>18</v>
      </c>
    </row>
    <row r="395" spans="1:10" x14ac:dyDescent="0.2">
      <c r="A395" s="7" t="s">
        <v>15</v>
      </c>
      <c r="B395" s="35">
        <v>2006</v>
      </c>
      <c r="C395" s="17">
        <v>38985</v>
      </c>
      <c r="D395" s="11" t="s">
        <v>24</v>
      </c>
      <c r="E395" t="s">
        <v>4</v>
      </c>
      <c r="F395" s="33">
        <v>3</v>
      </c>
      <c r="G395" t="s">
        <v>59</v>
      </c>
      <c r="H395" s="7" t="s">
        <v>27</v>
      </c>
      <c r="I395" s="11" t="s">
        <v>10</v>
      </c>
      <c r="J395" s="4">
        <v>19</v>
      </c>
    </row>
    <row r="396" spans="1:10" x14ac:dyDescent="0.2">
      <c r="A396" s="7" t="s">
        <v>15</v>
      </c>
      <c r="B396" s="35">
        <v>2006</v>
      </c>
      <c r="C396" s="17">
        <v>38989</v>
      </c>
      <c r="D396" s="11" t="s">
        <v>24</v>
      </c>
      <c r="E396" t="s">
        <v>4</v>
      </c>
      <c r="F396" s="33">
        <v>3</v>
      </c>
      <c r="G396" t="s">
        <v>59</v>
      </c>
      <c r="H396" s="7" t="s">
        <v>27</v>
      </c>
      <c r="I396" s="5" t="s">
        <v>11</v>
      </c>
      <c r="J396" s="4">
        <v>18</v>
      </c>
    </row>
    <row r="397" spans="1:10" x14ac:dyDescent="0.2">
      <c r="A397" s="7" t="s">
        <v>15</v>
      </c>
      <c r="B397" s="35">
        <v>2006</v>
      </c>
      <c r="C397" s="17">
        <v>38989</v>
      </c>
      <c r="D397" s="11" t="s">
        <v>24</v>
      </c>
      <c r="E397" t="s">
        <v>4</v>
      </c>
      <c r="F397" s="33">
        <v>2</v>
      </c>
      <c r="G397" t="s">
        <v>56</v>
      </c>
      <c r="H397" s="7" t="s">
        <v>20</v>
      </c>
      <c r="I397" s="11" t="s">
        <v>10</v>
      </c>
      <c r="J397" s="4">
        <v>12</v>
      </c>
    </row>
    <row r="398" spans="1:10" x14ac:dyDescent="0.2">
      <c r="A398" s="7" t="s">
        <v>15</v>
      </c>
      <c r="B398" s="35">
        <v>2006</v>
      </c>
      <c r="C398" s="17">
        <v>38989</v>
      </c>
      <c r="D398" s="11" t="s">
        <v>24</v>
      </c>
      <c r="E398" t="s">
        <v>4</v>
      </c>
      <c r="F398" s="33">
        <v>2</v>
      </c>
      <c r="G398" t="s">
        <v>56</v>
      </c>
      <c r="H398" s="7" t="s">
        <v>20</v>
      </c>
      <c r="I398" s="5" t="s">
        <v>11</v>
      </c>
      <c r="J398" s="4">
        <v>20</v>
      </c>
    </row>
    <row r="399" spans="1:10" x14ac:dyDescent="0.2">
      <c r="A399" s="7" t="s">
        <v>15</v>
      </c>
      <c r="B399" s="35">
        <v>2006</v>
      </c>
      <c r="C399" s="17">
        <v>38989</v>
      </c>
      <c r="D399" s="11" t="s">
        <v>24</v>
      </c>
      <c r="E399" t="s">
        <v>4</v>
      </c>
      <c r="F399" s="33">
        <v>2</v>
      </c>
      <c r="G399" t="s">
        <v>58</v>
      </c>
      <c r="H399" s="7" t="s">
        <v>21</v>
      </c>
      <c r="I399" s="11" t="s">
        <v>9</v>
      </c>
      <c r="J399" s="4">
        <v>30</v>
      </c>
    </row>
    <row r="400" spans="1:10" x14ac:dyDescent="0.2">
      <c r="A400" s="7" t="s">
        <v>15</v>
      </c>
      <c r="B400" s="35">
        <v>2006</v>
      </c>
      <c r="C400" s="17">
        <v>38989</v>
      </c>
      <c r="D400" s="11" t="s">
        <v>24</v>
      </c>
      <c r="E400" t="s">
        <v>4</v>
      </c>
      <c r="F400" s="33">
        <v>2</v>
      </c>
      <c r="G400" t="s">
        <v>58</v>
      </c>
      <c r="H400" s="7" t="s">
        <v>21</v>
      </c>
      <c r="I400" s="11" t="s">
        <v>10</v>
      </c>
      <c r="J400" s="4">
        <v>15</v>
      </c>
    </row>
    <row r="401" spans="1:10" x14ac:dyDescent="0.2">
      <c r="A401" s="7" t="s">
        <v>15</v>
      </c>
      <c r="B401" s="35">
        <v>2006</v>
      </c>
      <c r="C401" s="17">
        <v>38989</v>
      </c>
      <c r="D401" s="11" t="s">
        <v>24</v>
      </c>
      <c r="E401" t="s">
        <v>4</v>
      </c>
      <c r="F401" s="33">
        <v>2</v>
      </c>
      <c r="G401" t="s">
        <v>58</v>
      </c>
      <c r="H401" s="7" t="s">
        <v>21</v>
      </c>
      <c r="I401" s="5" t="s">
        <v>11</v>
      </c>
      <c r="J401" s="4">
        <v>23</v>
      </c>
    </row>
    <row r="402" spans="1:10" x14ac:dyDescent="0.2">
      <c r="A402" s="7" t="s">
        <v>15</v>
      </c>
      <c r="B402" s="35">
        <v>2006</v>
      </c>
      <c r="C402" s="17">
        <v>38989</v>
      </c>
      <c r="D402" s="11" t="s">
        <v>24</v>
      </c>
      <c r="E402" t="s">
        <v>4</v>
      </c>
      <c r="F402" s="33">
        <v>2</v>
      </c>
      <c r="G402" t="s">
        <v>59</v>
      </c>
      <c r="H402" s="7" t="s">
        <v>22</v>
      </c>
      <c r="I402" s="11" t="s">
        <v>9</v>
      </c>
      <c r="J402" s="4">
        <v>30</v>
      </c>
    </row>
    <row r="403" spans="1:10" x14ac:dyDescent="0.2">
      <c r="A403" s="7" t="s">
        <v>15</v>
      </c>
      <c r="B403" s="35">
        <v>2006</v>
      </c>
      <c r="C403" s="17">
        <v>38989</v>
      </c>
      <c r="D403" s="11" t="s">
        <v>24</v>
      </c>
      <c r="E403" t="s">
        <v>4</v>
      </c>
      <c r="F403" s="33">
        <v>2</v>
      </c>
      <c r="G403" t="s">
        <v>59</v>
      </c>
      <c r="H403" s="7" t="s">
        <v>22</v>
      </c>
      <c r="I403" s="11" t="s">
        <v>10</v>
      </c>
      <c r="J403" s="4">
        <v>30</v>
      </c>
    </row>
    <row r="404" spans="1:10" x14ac:dyDescent="0.2">
      <c r="A404" s="7" t="s">
        <v>15</v>
      </c>
      <c r="B404" s="35">
        <v>2006</v>
      </c>
      <c r="C404" s="17">
        <v>38989</v>
      </c>
      <c r="D404" s="11" t="s">
        <v>24</v>
      </c>
      <c r="E404" t="s">
        <v>4</v>
      </c>
      <c r="F404" s="33">
        <v>2</v>
      </c>
      <c r="G404" t="s">
        <v>59</v>
      </c>
      <c r="H404" s="7" t="s">
        <v>22</v>
      </c>
      <c r="I404" s="5" t="s">
        <v>11</v>
      </c>
      <c r="J404" s="4">
        <v>22</v>
      </c>
    </row>
    <row r="405" spans="1:10" x14ac:dyDescent="0.2">
      <c r="A405" s="7" t="s">
        <v>15</v>
      </c>
      <c r="B405" s="35">
        <v>2006</v>
      </c>
      <c r="C405" s="17">
        <v>38989</v>
      </c>
      <c r="D405" s="11" t="s">
        <v>24</v>
      </c>
      <c r="E405" t="s">
        <v>4</v>
      </c>
      <c r="F405" s="33">
        <v>1</v>
      </c>
      <c r="G405" s="7" t="s">
        <v>56</v>
      </c>
      <c r="H405" s="7" t="s">
        <v>12</v>
      </c>
      <c r="I405" s="11" t="s">
        <v>9</v>
      </c>
      <c r="J405" s="4">
        <v>10</v>
      </c>
    </row>
    <row r="406" spans="1:10" x14ac:dyDescent="0.2">
      <c r="A406" s="7" t="s">
        <v>15</v>
      </c>
      <c r="B406" s="35">
        <v>2006</v>
      </c>
      <c r="C406" s="17">
        <v>38989</v>
      </c>
      <c r="D406" s="11" t="s">
        <v>24</v>
      </c>
      <c r="E406" t="s">
        <v>4</v>
      </c>
      <c r="F406" s="33">
        <v>1</v>
      </c>
      <c r="G406" s="7" t="s">
        <v>56</v>
      </c>
      <c r="H406" s="7" t="s">
        <v>12</v>
      </c>
      <c r="I406" s="11" t="s">
        <v>10</v>
      </c>
      <c r="J406" s="4">
        <v>10</v>
      </c>
    </row>
    <row r="407" spans="1:10" x14ac:dyDescent="0.2">
      <c r="A407" s="7" t="s">
        <v>15</v>
      </c>
      <c r="B407" s="35">
        <v>2006</v>
      </c>
      <c r="C407" s="17">
        <v>38989</v>
      </c>
      <c r="D407" s="11" t="s">
        <v>24</v>
      </c>
      <c r="E407" t="s">
        <v>4</v>
      </c>
      <c r="F407" s="33">
        <v>1</v>
      </c>
      <c r="G407" s="7" t="s">
        <v>56</v>
      </c>
      <c r="H407" s="7" t="s">
        <v>12</v>
      </c>
      <c r="I407" s="5" t="s">
        <v>11</v>
      </c>
      <c r="J407" s="4">
        <v>11</v>
      </c>
    </row>
    <row r="408" spans="1:10" x14ac:dyDescent="0.2">
      <c r="A408" s="7" t="s">
        <v>15</v>
      </c>
      <c r="B408" s="35">
        <v>2006</v>
      </c>
      <c r="C408" s="17">
        <v>38989</v>
      </c>
      <c r="D408" s="11" t="s">
        <v>24</v>
      </c>
      <c r="E408" t="s">
        <v>4</v>
      </c>
      <c r="F408" s="33">
        <v>1</v>
      </c>
      <c r="G408" t="s">
        <v>58</v>
      </c>
      <c r="H408" s="7" t="s">
        <v>13</v>
      </c>
      <c r="I408" s="11" t="s">
        <v>9</v>
      </c>
      <c r="J408" s="4">
        <v>15</v>
      </c>
    </row>
    <row r="409" spans="1:10" x14ac:dyDescent="0.2">
      <c r="A409" s="7" t="s">
        <v>15</v>
      </c>
      <c r="B409" s="35">
        <v>2006</v>
      </c>
      <c r="C409" s="17">
        <v>38989</v>
      </c>
      <c r="D409" s="11" t="s">
        <v>24</v>
      </c>
      <c r="E409" t="s">
        <v>4</v>
      </c>
      <c r="F409" s="33">
        <v>1</v>
      </c>
      <c r="G409" t="s">
        <v>58</v>
      </c>
      <c r="H409" s="7" t="s">
        <v>13</v>
      </c>
      <c r="I409" s="11" t="s">
        <v>10</v>
      </c>
      <c r="J409" s="4">
        <v>10</v>
      </c>
    </row>
    <row r="410" spans="1:10" x14ac:dyDescent="0.2">
      <c r="A410" s="7" t="s">
        <v>15</v>
      </c>
      <c r="B410" s="35">
        <v>2006</v>
      </c>
      <c r="C410" s="17">
        <v>38989</v>
      </c>
      <c r="D410" s="11" t="s">
        <v>24</v>
      </c>
      <c r="E410" t="s">
        <v>4</v>
      </c>
      <c r="F410" s="33">
        <v>1</v>
      </c>
      <c r="G410" t="s">
        <v>58</v>
      </c>
      <c r="H410" s="7" t="s">
        <v>13</v>
      </c>
      <c r="I410" s="5" t="s">
        <v>11</v>
      </c>
      <c r="J410" s="4">
        <v>32</v>
      </c>
    </row>
    <row r="411" spans="1:10" x14ac:dyDescent="0.2">
      <c r="A411" s="7" t="s">
        <v>15</v>
      </c>
      <c r="B411" s="35">
        <v>2006</v>
      </c>
      <c r="C411" s="17">
        <v>38989</v>
      </c>
      <c r="D411" s="11" t="s">
        <v>24</v>
      </c>
      <c r="E411" t="s">
        <v>4</v>
      </c>
      <c r="F411" s="33">
        <v>1</v>
      </c>
      <c r="G411" t="s">
        <v>59</v>
      </c>
      <c r="H411" s="7" t="s">
        <v>14</v>
      </c>
      <c r="I411" s="11" t="s">
        <v>9</v>
      </c>
      <c r="J411" s="4">
        <v>32</v>
      </c>
    </row>
    <row r="412" spans="1:10" x14ac:dyDescent="0.2">
      <c r="A412" s="7" t="s">
        <v>15</v>
      </c>
      <c r="B412" s="35">
        <v>2006</v>
      </c>
      <c r="C412" s="17">
        <v>38989</v>
      </c>
      <c r="D412" s="11" t="s">
        <v>24</v>
      </c>
      <c r="E412" t="s">
        <v>4</v>
      </c>
      <c r="F412" s="33">
        <v>1</v>
      </c>
      <c r="G412" t="s">
        <v>59</v>
      </c>
      <c r="H412" s="7" t="s">
        <v>14</v>
      </c>
      <c r="I412" s="11" t="s">
        <v>10</v>
      </c>
      <c r="J412" s="4">
        <v>30</v>
      </c>
    </row>
    <row r="413" spans="1:10" x14ac:dyDescent="0.2">
      <c r="A413" s="7" t="s">
        <v>15</v>
      </c>
      <c r="B413" s="35">
        <v>2006</v>
      </c>
      <c r="C413" s="17">
        <v>38989</v>
      </c>
      <c r="D413" s="11" t="s">
        <v>24</v>
      </c>
      <c r="E413" t="s">
        <v>4</v>
      </c>
      <c r="F413" s="33">
        <v>1</v>
      </c>
      <c r="G413" t="s">
        <v>59</v>
      </c>
      <c r="H413" s="7" t="s">
        <v>14</v>
      </c>
      <c r="I413" s="5" t="s">
        <v>11</v>
      </c>
      <c r="J413" s="4">
        <v>30</v>
      </c>
    </row>
    <row r="414" spans="1:10" x14ac:dyDescent="0.2">
      <c r="A414" s="7" t="s">
        <v>15</v>
      </c>
      <c r="B414" s="35">
        <v>2006</v>
      </c>
      <c r="C414" s="17">
        <v>39013</v>
      </c>
      <c r="D414" s="11" t="s">
        <v>24</v>
      </c>
      <c r="E414" t="s">
        <v>4</v>
      </c>
      <c r="F414" s="33">
        <v>1</v>
      </c>
      <c r="G414" s="7" t="s">
        <v>56</v>
      </c>
      <c r="H414" s="7" t="s">
        <v>12</v>
      </c>
      <c r="I414" s="11" t="s">
        <v>9</v>
      </c>
      <c r="J414" s="4">
        <v>8</v>
      </c>
    </row>
    <row r="415" spans="1:10" x14ac:dyDescent="0.2">
      <c r="A415" s="7" t="s">
        <v>15</v>
      </c>
      <c r="B415" s="35">
        <v>2006</v>
      </c>
      <c r="C415" s="17">
        <v>39013</v>
      </c>
      <c r="D415" s="11" t="s">
        <v>24</v>
      </c>
      <c r="E415" t="s">
        <v>4</v>
      </c>
      <c r="F415" s="33">
        <v>1</v>
      </c>
      <c r="G415" s="7" t="s">
        <v>56</v>
      </c>
      <c r="H415" s="7" t="s">
        <v>12</v>
      </c>
      <c r="I415" s="11" t="s">
        <v>10</v>
      </c>
      <c r="J415" s="4">
        <v>6</v>
      </c>
    </row>
    <row r="416" spans="1:10" x14ac:dyDescent="0.2">
      <c r="A416" s="7" t="s">
        <v>15</v>
      </c>
      <c r="B416" s="35">
        <v>2006</v>
      </c>
      <c r="C416" s="17">
        <v>39013</v>
      </c>
      <c r="D416" s="11" t="s">
        <v>24</v>
      </c>
      <c r="E416" t="s">
        <v>4</v>
      </c>
      <c r="F416" s="33">
        <v>1</v>
      </c>
      <c r="G416" s="7" t="s">
        <v>56</v>
      </c>
      <c r="H416" s="7" t="s">
        <v>12</v>
      </c>
      <c r="I416" s="5" t="s">
        <v>11</v>
      </c>
      <c r="J416" s="4">
        <v>9</v>
      </c>
    </row>
    <row r="417" spans="1:10" x14ac:dyDescent="0.2">
      <c r="A417" s="7" t="s">
        <v>15</v>
      </c>
      <c r="B417" s="35">
        <v>2006</v>
      </c>
      <c r="C417" s="17">
        <v>39013</v>
      </c>
      <c r="D417" s="11" t="s">
        <v>24</v>
      </c>
      <c r="E417" t="s">
        <v>4</v>
      </c>
      <c r="F417" s="33">
        <v>1</v>
      </c>
      <c r="G417" t="s">
        <v>58</v>
      </c>
      <c r="H417" s="7" t="s">
        <v>13</v>
      </c>
      <c r="I417" s="11" t="s">
        <v>9</v>
      </c>
      <c r="J417" s="4">
        <v>12</v>
      </c>
    </row>
    <row r="418" spans="1:10" x14ac:dyDescent="0.2">
      <c r="A418" s="7" t="s">
        <v>15</v>
      </c>
      <c r="B418" s="35">
        <v>2006</v>
      </c>
      <c r="C418" s="17">
        <v>39013</v>
      </c>
      <c r="D418" s="11" t="s">
        <v>24</v>
      </c>
      <c r="E418" t="s">
        <v>4</v>
      </c>
      <c r="F418" s="33">
        <v>1</v>
      </c>
      <c r="G418" t="s">
        <v>58</v>
      </c>
      <c r="H418" s="7" t="s">
        <v>13</v>
      </c>
      <c r="I418" s="11" t="s">
        <v>10</v>
      </c>
      <c r="J418" s="4">
        <v>14</v>
      </c>
    </row>
    <row r="419" spans="1:10" x14ac:dyDescent="0.2">
      <c r="A419" s="7" t="s">
        <v>15</v>
      </c>
      <c r="B419" s="35">
        <v>2006</v>
      </c>
      <c r="C419" s="17">
        <v>39013</v>
      </c>
      <c r="D419" s="11" t="s">
        <v>24</v>
      </c>
      <c r="E419" t="s">
        <v>4</v>
      </c>
      <c r="F419" s="33">
        <v>1</v>
      </c>
      <c r="G419" t="s">
        <v>58</v>
      </c>
      <c r="H419" s="7" t="s">
        <v>13</v>
      </c>
      <c r="I419" s="5" t="s">
        <v>11</v>
      </c>
      <c r="J419" s="4">
        <v>22</v>
      </c>
    </row>
    <row r="420" spans="1:10" x14ac:dyDescent="0.2">
      <c r="A420" s="7" t="s">
        <v>15</v>
      </c>
      <c r="B420" s="35">
        <v>2006</v>
      </c>
      <c r="C420" s="17">
        <v>39013</v>
      </c>
      <c r="D420" s="11" t="s">
        <v>24</v>
      </c>
      <c r="E420" t="s">
        <v>4</v>
      </c>
      <c r="F420" s="33">
        <v>1</v>
      </c>
      <c r="G420" t="s">
        <v>59</v>
      </c>
      <c r="H420" s="7" t="s">
        <v>14</v>
      </c>
      <c r="I420" s="11" t="s">
        <v>9</v>
      </c>
      <c r="J420" s="4">
        <v>16</v>
      </c>
    </row>
    <row r="421" spans="1:10" x14ac:dyDescent="0.2">
      <c r="A421" s="7" t="s">
        <v>15</v>
      </c>
      <c r="B421" s="35">
        <v>2006</v>
      </c>
      <c r="C421" s="17">
        <v>39013</v>
      </c>
      <c r="D421" s="11" t="s">
        <v>24</v>
      </c>
      <c r="E421" t="s">
        <v>4</v>
      </c>
      <c r="F421" s="33">
        <v>1</v>
      </c>
      <c r="G421" t="s">
        <v>59</v>
      </c>
      <c r="H421" s="7" t="s">
        <v>14</v>
      </c>
      <c r="I421" s="11" t="s">
        <v>10</v>
      </c>
      <c r="J421" s="4">
        <v>30</v>
      </c>
    </row>
    <row r="422" spans="1:10" x14ac:dyDescent="0.2">
      <c r="A422" s="7" t="s">
        <v>15</v>
      </c>
      <c r="B422" s="35">
        <v>2006</v>
      </c>
      <c r="C422" s="17">
        <v>39013</v>
      </c>
      <c r="D422" s="11" t="s">
        <v>24</v>
      </c>
      <c r="E422" t="s">
        <v>4</v>
      </c>
      <c r="F422" s="33">
        <v>1</v>
      </c>
      <c r="G422" t="s">
        <v>59</v>
      </c>
      <c r="H422" s="7" t="s">
        <v>14</v>
      </c>
      <c r="I422" s="5" t="s">
        <v>11</v>
      </c>
      <c r="J422" s="4">
        <v>28</v>
      </c>
    </row>
    <row r="423" spans="1:10" x14ac:dyDescent="0.2">
      <c r="A423" s="7" t="s">
        <v>15</v>
      </c>
      <c r="B423" s="35">
        <v>2006</v>
      </c>
      <c r="C423" s="17">
        <v>39034</v>
      </c>
      <c r="D423" s="11" t="s">
        <v>24</v>
      </c>
      <c r="E423" t="s">
        <v>4</v>
      </c>
      <c r="F423" s="33">
        <v>3</v>
      </c>
      <c r="G423" s="7" t="s">
        <v>56</v>
      </c>
      <c r="H423" s="7" t="s">
        <v>25</v>
      </c>
      <c r="I423" s="11" t="s">
        <v>9</v>
      </c>
      <c r="J423" s="4">
        <v>25</v>
      </c>
    </row>
    <row r="424" spans="1:10" x14ac:dyDescent="0.2">
      <c r="A424" s="7" t="s">
        <v>15</v>
      </c>
      <c r="B424" s="35">
        <v>2006</v>
      </c>
      <c r="C424" s="17">
        <v>39034</v>
      </c>
      <c r="D424" s="11" t="s">
        <v>24</v>
      </c>
      <c r="E424" t="s">
        <v>4</v>
      </c>
      <c r="F424" s="33">
        <v>3</v>
      </c>
      <c r="G424" s="7" t="s">
        <v>56</v>
      </c>
      <c r="H424" s="7" t="s">
        <v>25</v>
      </c>
      <c r="I424" s="11" t="s">
        <v>10</v>
      </c>
      <c r="J424" s="4">
        <v>26</v>
      </c>
    </row>
    <row r="425" spans="1:10" x14ac:dyDescent="0.2">
      <c r="A425" s="7" t="s">
        <v>15</v>
      </c>
      <c r="B425" s="35">
        <v>2006</v>
      </c>
      <c r="C425" s="17">
        <v>39034</v>
      </c>
      <c r="D425" s="11" t="s">
        <v>24</v>
      </c>
      <c r="E425" t="s">
        <v>4</v>
      </c>
      <c r="F425" s="33">
        <v>3</v>
      </c>
      <c r="G425" s="7" t="s">
        <v>56</v>
      </c>
      <c r="H425" s="7" t="s">
        <v>25</v>
      </c>
      <c r="I425" s="5" t="s">
        <v>11</v>
      </c>
      <c r="J425" s="4">
        <v>27</v>
      </c>
    </row>
    <row r="426" spans="1:10" x14ac:dyDescent="0.2">
      <c r="A426" s="7" t="s">
        <v>15</v>
      </c>
      <c r="B426" s="35">
        <v>2006</v>
      </c>
      <c r="C426" s="17">
        <v>39034</v>
      </c>
      <c r="D426" s="11" t="s">
        <v>24</v>
      </c>
      <c r="E426" t="s">
        <v>4</v>
      </c>
      <c r="F426" s="33">
        <v>3</v>
      </c>
      <c r="G426" t="s">
        <v>58</v>
      </c>
      <c r="H426" s="7" t="s">
        <v>26</v>
      </c>
      <c r="I426" s="11" t="s">
        <v>9</v>
      </c>
      <c r="J426" s="4">
        <v>17</v>
      </c>
    </row>
    <row r="427" spans="1:10" x14ac:dyDescent="0.2">
      <c r="A427" s="7" t="s">
        <v>15</v>
      </c>
      <c r="B427" s="35">
        <v>2006</v>
      </c>
      <c r="C427" s="17">
        <v>39034</v>
      </c>
      <c r="D427" s="11" t="s">
        <v>24</v>
      </c>
      <c r="E427" t="s">
        <v>4</v>
      </c>
      <c r="F427" s="33">
        <v>3</v>
      </c>
      <c r="G427" t="s">
        <v>58</v>
      </c>
      <c r="H427" s="7" t="s">
        <v>26</v>
      </c>
      <c r="I427" s="11" t="s">
        <v>10</v>
      </c>
      <c r="J427" s="4">
        <v>16</v>
      </c>
    </row>
    <row r="428" spans="1:10" x14ac:dyDescent="0.2">
      <c r="A428" s="7" t="s">
        <v>15</v>
      </c>
      <c r="B428" s="35">
        <v>2006</v>
      </c>
      <c r="C428" s="17">
        <v>39034</v>
      </c>
      <c r="D428" s="11" t="s">
        <v>24</v>
      </c>
      <c r="E428" t="s">
        <v>4</v>
      </c>
      <c r="F428" s="33">
        <v>3</v>
      </c>
      <c r="G428" t="s">
        <v>58</v>
      </c>
      <c r="H428" s="7" t="s">
        <v>26</v>
      </c>
      <c r="I428" s="5" t="s">
        <v>11</v>
      </c>
      <c r="J428" s="4">
        <v>21</v>
      </c>
    </row>
    <row r="429" spans="1:10" x14ac:dyDescent="0.2">
      <c r="A429" s="7" t="s">
        <v>15</v>
      </c>
      <c r="B429" s="35">
        <v>2006</v>
      </c>
      <c r="C429" s="17">
        <v>39034</v>
      </c>
      <c r="D429" s="11" t="s">
        <v>24</v>
      </c>
      <c r="E429" t="s">
        <v>4</v>
      </c>
      <c r="F429" s="33">
        <v>3</v>
      </c>
      <c r="G429" t="s">
        <v>59</v>
      </c>
      <c r="H429" s="7" t="s">
        <v>27</v>
      </c>
      <c r="I429" s="11" t="s">
        <v>10</v>
      </c>
      <c r="J429" s="4">
        <v>20</v>
      </c>
    </row>
    <row r="430" spans="1:10" x14ac:dyDescent="0.2">
      <c r="A430" s="7" t="s">
        <v>15</v>
      </c>
      <c r="B430" s="35">
        <v>2006</v>
      </c>
      <c r="C430" s="17">
        <v>39034</v>
      </c>
      <c r="D430" s="11" t="s">
        <v>24</v>
      </c>
      <c r="E430" t="s">
        <v>4</v>
      </c>
      <c r="F430" s="33">
        <v>3</v>
      </c>
      <c r="G430" t="s">
        <v>59</v>
      </c>
      <c r="H430" s="7" t="s">
        <v>27</v>
      </c>
      <c r="I430" s="5" t="s">
        <v>11</v>
      </c>
      <c r="J430" s="4">
        <v>19</v>
      </c>
    </row>
    <row r="431" spans="1:10" x14ac:dyDescent="0.2">
      <c r="A431" s="7" t="s">
        <v>15</v>
      </c>
      <c r="B431" s="35">
        <v>2006</v>
      </c>
      <c r="C431" s="17">
        <v>39034</v>
      </c>
      <c r="D431" s="11" t="s">
        <v>24</v>
      </c>
      <c r="E431" t="s">
        <v>4</v>
      </c>
      <c r="F431" s="33">
        <v>1</v>
      </c>
      <c r="G431" s="7" t="s">
        <v>56</v>
      </c>
      <c r="H431" s="7" t="s">
        <v>12</v>
      </c>
      <c r="I431" s="11" t="s">
        <v>10</v>
      </c>
      <c r="J431" s="4">
        <v>5</v>
      </c>
    </row>
    <row r="432" spans="1:10" x14ac:dyDescent="0.2">
      <c r="A432" s="7" t="s">
        <v>15</v>
      </c>
      <c r="B432" s="35">
        <v>2006</v>
      </c>
      <c r="C432" s="17">
        <v>39034</v>
      </c>
      <c r="D432" s="11" t="s">
        <v>24</v>
      </c>
      <c r="E432" t="s">
        <v>4</v>
      </c>
      <c r="F432" s="33">
        <v>1</v>
      </c>
      <c r="G432" s="7" t="s">
        <v>56</v>
      </c>
      <c r="H432" s="7" t="s">
        <v>12</v>
      </c>
      <c r="I432" s="5" t="s">
        <v>11</v>
      </c>
      <c r="J432" s="4">
        <v>10</v>
      </c>
    </row>
    <row r="433" spans="1:11" x14ac:dyDescent="0.2">
      <c r="A433" s="7" t="s">
        <v>15</v>
      </c>
      <c r="B433" s="35">
        <v>2006</v>
      </c>
      <c r="C433" s="17">
        <v>39034</v>
      </c>
      <c r="D433" s="11" t="s">
        <v>24</v>
      </c>
      <c r="E433" t="s">
        <v>4</v>
      </c>
      <c r="F433" s="33">
        <v>1</v>
      </c>
      <c r="G433" t="s">
        <v>58</v>
      </c>
      <c r="H433" s="7" t="s">
        <v>13</v>
      </c>
      <c r="I433" s="11" t="s">
        <v>9</v>
      </c>
      <c r="J433" s="4">
        <v>20</v>
      </c>
    </row>
    <row r="434" spans="1:11" x14ac:dyDescent="0.2">
      <c r="A434" s="7" t="s">
        <v>15</v>
      </c>
      <c r="B434" s="35">
        <v>2006</v>
      </c>
      <c r="C434" s="17">
        <v>39034</v>
      </c>
      <c r="D434" s="11" t="s">
        <v>24</v>
      </c>
      <c r="E434" t="s">
        <v>4</v>
      </c>
      <c r="F434" s="33">
        <v>1</v>
      </c>
      <c r="G434" t="s">
        <v>58</v>
      </c>
      <c r="H434" s="7" t="s">
        <v>13</v>
      </c>
      <c r="I434" s="11" t="s">
        <v>10</v>
      </c>
      <c r="J434" s="4">
        <v>20</v>
      </c>
    </row>
    <row r="435" spans="1:11" x14ac:dyDescent="0.2">
      <c r="A435" s="7" t="s">
        <v>15</v>
      </c>
      <c r="B435" s="35">
        <v>2006</v>
      </c>
      <c r="C435" s="17">
        <v>39034</v>
      </c>
      <c r="D435" s="11" t="s">
        <v>24</v>
      </c>
      <c r="E435" t="s">
        <v>4</v>
      </c>
      <c r="F435" s="33">
        <v>1</v>
      </c>
      <c r="G435" t="s">
        <v>58</v>
      </c>
      <c r="H435" s="7" t="s">
        <v>13</v>
      </c>
      <c r="I435" s="5" t="s">
        <v>11</v>
      </c>
      <c r="J435" s="4">
        <v>20</v>
      </c>
    </row>
    <row r="436" spans="1:11" x14ac:dyDescent="0.2">
      <c r="A436" s="7" t="s">
        <v>15</v>
      </c>
      <c r="B436" s="35">
        <v>2006</v>
      </c>
      <c r="C436" s="17">
        <v>39034</v>
      </c>
      <c r="D436" s="11" t="s">
        <v>24</v>
      </c>
      <c r="E436" t="s">
        <v>4</v>
      </c>
      <c r="F436" s="33">
        <v>1</v>
      </c>
      <c r="G436" t="s">
        <v>59</v>
      </c>
      <c r="H436" s="7" t="s">
        <v>14</v>
      </c>
      <c r="I436" s="11" t="s">
        <v>9</v>
      </c>
      <c r="J436" s="4">
        <v>30</v>
      </c>
    </row>
    <row r="437" spans="1:11" x14ac:dyDescent="0.2">
      <c r="A437" s="7" t="s">
        <v>15</v>
      </c>
      <c r="B437" s="35">
        <v>2006</v>
      </c>
      <c r="C437" s="17">
        <v>39034</v>
      </c>
      <c r="D437" s="11" t="s">
        <v>24</v>
      </c>
      <c r="E437" t="s">
        <v>4</v>
      </c>
      <c r="F437" s="33">
        <v>1</v>
      </c>
      <c r="G437" t="s">
        <v>59</v>
      </c>
      <c r="H437" s="7" t="s">
        <v>14</v>
      </c>
      <c r="I437" s="11" t="s">
        <v>10</v>
      </c>
      <c r="J437" s="4">
        <v>30</v>
      </c>
    </row>
    <row r="438" spans="1:11" x14ac:dyDescent="0.2">
      <c r="A438" s="7" t="s">
        <v>15</v>
      </c>
      <c r="B438" s="35">
        <v>2006</v>
      </c>
      <c r="C438" s="17">
        <v>39034</v>
      </c>
      <c r="D438" s="11" t="s">
        <v>24</v>
      </c>
      <c r="E438" t="s">
        <v>4</v>
      </c>
      <c r="F438" s="33">
        <v>1</v>
      </c>
      <c r="G438" t="s">
        <v>59</v>
      </c>
      <c r="H438" s="7" t="s">
        <v>14</v>
      </c>
      <c r="I438" s="5" t="s">
        <v>11</v>
      </c>
      <c r="J438" s="4">
        <v>30</v>
      </c>
    </row>
    <row r="439" spans="1:11" x14ac:dyDescent="0.2">
      <c r="A439" s="7" t="s">
        <v>15</v>
      </c>
      <c r="B439" s="35">
        <v>2007</v>
      </c>
      <c r="C439" s="17">
        <v>39241</v>
      </c>
      <c r="D439" s="11" t="s">
        <v>23</v>
      </c>
      <c r="E439" t="s">
        <v>4</v>
      </c>
      <c r="F439" s="33">
        <v>1</v>
      </c>
      <c r="G439" s="7" t="s">
        <v>56</v>
      </c>
      <c r="H439" s="7" t="s">
        <v>12</v>
      </c>
      <c r="I439" s="11" t="s">
        <v>11</v>
      </c>
      <c r="J439" s="4">
        <v>7</v>
      </c>
    </row>
    <row r="440" spans="1:11" x14ac:dyDescent="0.2">
      <c r="A440" s="7" t="s">
        <v>15</v>
      </c>
      <c r="B440" s="35">
        <v>2007</v>
      </c>
      <c r="C440" s="17">
        <v>39241</v>
      </c>
      <c r="D440" s="11" t="s">
        <v>23</v>
      </c>
      <c r="E440" t="s">
        <v>4</v>
      </c>
      <c r="F440" s="33">
        <v>1</v>
      </c>
      <c r="G440" t="s">
        <v>58</v>
      </c>
      <c r="H440" s="7" t="s">
        <v>13</v>
      </c>
      <c r="I440" s="11" t="s">
        <v>9</v>
      </c>
      <c r="J440" s="4">
        <v>10</v>
      </c>
    </row>
    <row r="441" spans="1:11" x14ac:dyDescent="0.2">
      <c r="A441" s="7" t="s">
        <v>15</v>
      </c>
      <c r="B441" s="35">
        <v>2007</v>
      </c>
      <c r="C441" s="17">
        <v>39241</v>
      </c>
      <c r="D441" s="11" t="s">
        <v>23</v>
      </c>
      <c r="E441" t="s">
        <v>4</v>
      </c>
      <c r="F441" s="33">
        <v>1</v>
      </c>
      <c r="G441" t="s">
        <v>58</v>
      </c>
      <c r="H441" s="7" t="s">
        <v>13</v>
      </c>
      <c r="I441" s="11" t="s">
        <v>10</v>
      </c>
      <c r="J441" s="4">
        <v>24</v>
      </c>
      <c r="K441" s="7" t="s">
        <v>74</v>
      </c>
    </row>
    <row r="442" spans="1:11" x14ac:dyDescent="0.2">
      <c r="A442" s="7" t="s">
        <v>15</v>
      </c>
      <c r="B442" s="35">
        <v>2007</v>
      </c>
      <c r="C442" s="17">
        <v>39241</v>
      </c>
      <c r="D442" s="11" t="s">
        <v>23</v>
      </c>
      <c r="E442" t="s">
        <v>4</v>
      </c>
      <c r="F442" s="33">
        <v>1</v>
      </c>
      <c r="G442" t="s">
        <v>58</v>
      </c>
      <c r="H442" s="7" t="s">
        <v>13</v>
      </c>
      <c r="I442" s="11" t="s">
        <v>11</v>
      </c>
      <c r="J442" s="4">
        <v>30</v>
      </c>
    </row>
    <row r="443" spans="1:11" x14ac:dyDescent="0.2">
      <c r="A443" s="7" t="s">
        <v>15</v>
      </c>
      <c r="B443" s="35">
        <v>2007</v>
      </c>
      <c r="C443" s="17">
        <v>39241</v>
      </c>
      <c r="D443" s="11" t="s">
        <v>23</v>
      </c>
      <c r="E443" t="s">
        <v>4</v>
      </c>
      <c r="F443" s="33">
        <v>1</v>
      </c>
      <c r="G443" t="s">
        <v>59</v>
      </c>
      <c r="H443" s="7" t="s">
        <v>14</v>
      </c>
      <c r="I443" s="11" t="s">
        <v>9</v>
      </c>
      <c r="J443" s="4">
        <v>25</v>
      </c>
      <c r="K443" s="7" t="s">
        <v>75</v>
      </c>
    </row>
    <row r="444" spans="1:11" x14ac:dyDescent="0.2">
      <c r="A444" s="7" t="s">
        <v>15</v>
      </c>
      <c r="B444" s="35">
        <v>2007</v>
      </c>
      <c r="C444" s="17">
        <v>39241</v>
      </c>
      <c r="D444" s="11" t="s">
        <v>23</v>
      </c>
      <c r="E444" t="s">
        <v>4</v>
      </c>
      <c r="F444" s="33">
        <v>1</v>
      </c>
      <c r="G444" t="s">
        <v>59</v>
      </c>
      <c r="H444" s="7" t="s">
        <v>14</v>
      </c>
      <c r="I444" s="11" t="s">
        <v>11</v>
      </c>
      <c r="J444" s="4">
        <v>28</v>
      </c>
      <c r="K444" s="7" t="s">
        <v>75</v>
      </c>
    </row>
    <row r="445" spans="1:11" x14ac:dyDescent="0.2">
      <c r="A445" s="7" t="s">
        <v>15</v>
      </c>
      <c r="B445" s="35">
        <v>2007</v>
      </c>
      <c r="C445" s="17">
        <v>39245</v>
      </c>
      <c r="D445" s="11" t="s">
        <v>23</v>
      </c>
      <c r="E445" t="s">
        <v>4</v>
      </c>
      <c r="F445" s="33">
        <v>1</v>
      </c>
      <c r="G445" t="s">
        <v>58</v>
      </c>
      <c r="H445" s="7" t="s">
        <v>13</v>
      </c>
      <c r="I445" s="11" t="s">
        <v>9</v>
      </c>
      <c r="J445" s="4">
        <v>10</v>
      </c>
    </row>
    <row r="446" spans="1:11" x14ac:dyDescent="0.2">
      <c r="A446" s="7" t="s">
        <v>15</v>
      </c>
      <c r="B446" s="35">
        <v>2007</v>
      </c>
      <c r="C446" s="17">
        <v>39245</v>
      </c>
      <c r="D446" s="11" t="s">
        <v>23</v>
      </c>
      <c r="E446" t="s">
        <v>4</v>
      </c>
      <c r="F446" s="33">
        <v>1</v>
      </c>
      <c r="G446" t="s">
        <v>58</v>
      </c>
      <c r="H446" s="7" t="s">
        <v>13</v>
      </c>
      <c r="I446" s="11" t="s">
        <v>10</v>
      </c>
      <c r="J446" s="4">
        <v>20</v>
      </c>
    </row>
    <row r="447" spans="1:11" x14ac:dyDescent="0.2">
      <c r="A447" s="7" t="s">
        <v>15</v>
      </c>
      <c r="B447" s="35">
        <v>2007</v>
      </c>
      <c r="C447" s="17">
        <v>39245</v>
      </c>
      <c r="D447" s="11" t="s">
        <v>23</v>
      </c>
      <c r="E447" t="s">
        <v>4</v>
      </c>
      <c r="F447" s="33">
        <v>1</v>
      </c>
      <c r="G447" t="s">
        <v>58</v>
      </c>
      <c r="H447" s="7" t="s">
        <v>13</v>
      </c>
      <c r="I447" s="11" t="s">
        <v>11</v>
      </c>
      <c r="J447" s="4">
        <v>25</v>
      </c>
    </row>
    <row r="448" spans="1:11" x14ac:dyDescent="0.2">
      <c r="A448" s="7" t="s">
        <v>15</v>
      </c>
      <c r="B448" s="35">
        <v>2007</v>
      </c>
      <c r="C448" s="17">
        <v>39344</v>
      </c>
      <c r="D448" s="11" t="s">
        <v>24</v>
      </c>
      <c r="E448" t="s">
        <v>4</v>
      </c>
      <c r="F448" s="33">
        <v>1</v>
      </c>
      <c r="G448" s="7" t="s">
        <v>56</v>
      </c>
      <c r="H448" s="7" t="s">
        <v>12</v>
      </c>
      <c r="I448" s="5" t="s">
        <v>11</v>
      </c>
      <c r="J448" s="4">
        <v>7</v>
      </c>
    </row>
    <row r="449" spans="1:10" x14ac:dyDescent="0.2">
      <c r="A449" s="7" t="s">
        <v>15</v>
      </c>
      <c r="B449" s="35">
        <v>2007</v>
      </c>
      <c r="C449" s="17">
        <v>39344</v>
      </c>
      <c r="D449" s="11" t="s">
        <v>24</v>
      </c>
      <c r="E449" t="s">
        <v>4</v>
      </c>
      <c r="F449" s="33">
        <v>1</v>
      </c>
      <c r="G449" t="s">
        <v>58</v>
      </c>
      <c r="H449" s="7" t="s">
        <v>13</v>
      </c>
      <c r="I449" s="11" t="s">
        <v>10</v>
      </c>
      <c r="J449" s="4">
        <v>13</v>
      </c>
    </row>
    <row r="450" spans="1:10" x14ac:dyDescent="0.2">
      <c r="A450" s="7" t="s">
        <v>15</v>
      </c>
      <c r="B450" s="35">
        <v>2007</v>
      </c>
      <c r="C450" s="17">
        <v>39344</v>
      </c>
      <c r="D450" s="11" t="s">
        <v>24</v>
      </c>
      <c r="E450" t="s">
        <v>4</v>
      </c>
      <c r="F450" s="33">
        <v>1</v>
      </c>
      <c r="G450" t="s">
        <v>58</v>
      </c>
      <c r="H450" s="7" t="s">
        <v>13</v>
      </c>
      <c r="I450" s="5" t="s">
        <v>11</v>
      </c>
      <c r="J450" s="4">
        <v>16</v>
      </c>
    </row>
    <row r="451" spans="1:10" x14ac:dyDescent="0.2">
      <c r="A451" s="7" t="s">
        <v>15</v>
      </c>
      <c r="B451" s="35">
        <v>2007</v>
      </c>
      <c r="C451" s="17">
        <v>39344</v>
      </c>
      <c r="D451" s="11" t="s">
        <v>24</v>
      </c>
      <c r="E451" t="s">
        <v>4</v>
      </c>
      <c r="F451" s="33">
        <v>1</v>
      </c>
      <c r="G451" t="s">
        <v>59</v>
      </c>
      <c r="H451" s="7" t="s">
        <v>14</v>
      </c>
      <c r="I451" s="5" t="s">
        <v>11</v>
      </c>
      <c r="J451" s="4">
        <v>25</v>
      </c>
    </row>
    <row r="452" spans="1:10" x14ac:dyDescent="0.2">
      <c r="A452" s="7" t="s">
        <v>15</v>
      </c>
      <c r="B452" s="35">
        <v>2007</v>
      </c>
      <c r="C452" s="17">
        <v>39370</v>
      </c>
      <c r="D452" s="11" t="s">
        <v>24</v>
      </c>
      <c r="E452" t="s">
        <v>4</v>
      </c>
      <c r="F452" s="33">
        <v>1</v>
      </c>
      <c r="G452" s="7" t="s">
        <v>56</v>
      </c>
      <c r="H452" s="7" t="s">
        <v>12</v>
      </c>
      <c r="I452" s="11" t="s">
        <v>9</v>
      </c>
      <c r="J452" s="4">
        <v>12</v>
      </c>
    </row>
    <row r="453" spans="1:10" x14ac:dyDescent="0.2">
      <c r="A453" s="7" t="s">
        <v>15</v>
      </c>
      <c r="B453" s="35">
        <v>2007</v>
      </c>
      <c r="C453" s="17">
        <v>39370</v>
      </c>
      <c r="D453" s="11" t="s">
        <v>24</v>
      </c>
      <c r="E453" t="s">
        <v>4</v>
      </c>
      <c r="F453" s="33">
        <v>1</v>
      </c>
      <c r="G453" s="7" t="s">
        <v>56</v>
      </c>
      <c r="H453" s="7" t="s">
        <v>12</v>
      </c>
      <c r="I453" s="5" t="s">
        <v>11</v>
      </c>
      <c r="J453" s="4">
        <v>15</v>
      </c>
    </row>
    <row r="454" spans="1:10" x14ac:dyDescent="0.2">
      <c r="A454" s="7" t="s">
        <v>15</v>
      </c>
      <c r="B454" s="35">
        <v>2007</v>
      </c>
      <c r="C454" s="17">
        <v>39370</v>
      </c>
      <c r="D454" s="11" t="s">
        <v>24</v>
      </c>
      <c r="E454" t="s">
        <v>4</v>
      </c>
      <c r="F454" s="33">
        <v>1</v>
      </c>
      <c r="G454" t="s">
        <v>58</v>
      </c>
      <c r="H454" s="7" t="s">
        <v>13</v>
      </c>
      <c r="I454" s="11" t="s">
        <v>9</v>
      </c>
      <c r="J454" s="4">
        <v>30</v>
      </c>
    </row>
    <row r="455" spans="1:10" x14ac:dyDescent="0.2">
      <c r="A455" s="7" t="s">
        <v>15</v>
      </c>
      <c r="B455" s="35">
        <v>2007</v>
      </c>
      <c r="C455" s="17">
        <v>39370</v>
      </c>
      <c r="D455" s="11" t="s">
        <v>24</v>
      </c>
      <c r="E455" t="s">
        <v>4</v>
      </c>
      <c r="F455" s="33">
        <v>1</v>
      </c>
      <c r="G455" t="s">
        <v>58</v>
      </c>
      <c r="H455" s="7" t="s">
        <v>13</v>
      </c>
      <c r="I455" s="11" t="s">
        <v>10</v>
      </c>
      <c r="J455" s="4">
        <v>40</v>
      </c>
    </row>
    <row r="456" spans="1:10" x14ac:dyDescent="0.2">
      <c r="A456" s="7" t="s">
        <v>15</v>
      </c>
      <c r="B456" s="35">
        <v>2007</v>
      </c>
      <c r="C456" s="17">
        <v>39370</v>
      </c>
      <c r="D456" s="11" t="s">
        <v>24</v>
      </c>
      <c r="E456" t="s">
        <v>4</v>
      </c>
      <c r="F456" s="33">
        <v>1</v>
      </c>
      <c r="G456" t="s">
        <v>58</v>
      </c>
      <c r="H456" s="7" t="s">
        <v>13</v>
      </c>
      <c r="I456" s="5" t="s">
        <v>11</v>
      </c>
      <c r="J456" s="4">
        <v>34</v>
      </c>
    </row>
    <row r="457" spans="1:10" x14ac:dyDescent="0.2">
      <c r="A457" s="7" t="s">
        <v>15</v>
      </c>
      <c r="B457" s="35">
        <v>2007</v>
      </c>
      <c r="C457" s="17">
        <v>39370</v>
      </c>
      <c r="D457" s="11" t="s">
        <v>24</v>
      </c>
      <c r="E457" t="s">
        <v>4</v>
      </c>
      <c r="F457" s="33">
        <v>1</v>
      </c>
      <c r="G457" t="s">
        <v>59</v>
      </c>
      <c r="H457" s="7" t="s">
        <v>14</v>
      </c>
      <c r="I457" s="11" t="s">
        <v>9</v>
      </c>
      <c r="J457" s="4">
        <v>13</v>
      </c>
    </row>
    <row r="458" spans="1:10" x14ac:dyDescent="0.2">
      <c r="A458" s="7" t="s">
        <v>15</v>
      </c>
      <c r="B458" s="35">
        <v>2007</v>
      </c>
      <c r="C458" s="17">
        <v>39370</v>
      </c>
      <c r="D458" s="11" t="s">
        <v>24</v>
      </c>
      <c r="E458" t="s">
        <v>4</v>
      </c>
      <c r="F458" s="33">
        <v>1</v>
      </c>
      <c r="G458" t="s">
        <v>59</v>
      </c>
      <c r="H458" s="7" t="s">
        <v>14</v>
      </c>
      <c r="I458" s="11" t="s">
        <v>10</v>
      </c>
      <c r="J458" s="4">
        <v>33</v>
      </c>
    </row>
    <row r="459" spans="1:10" x14ac:dyDescent="0.2">
      <c r="A459" s="7" t="s">
        <v>15</v>
      </c>
      <c r="B459" s="35">
        <v>2007</v>
      </c>
      <c r="C459" s="17">
        <v>39370</v>
      </c>
      <c r="D459" s="11" t="s">
        <v>24</v>
      </c>
      <c r="E459" t="s">
        <v>4</v>
      </c>
      <c r="F459" s="33">
        <v>1</v>
      </c>
      <c r="G459" t="s">
        <v>59</v>
      </c>
      <c r="H459" s="7" t="s">
        <v>14</v>
      </c>
      <c r="I459" s="5" t="s">
        <v>11</v>
      </c>
      <c r="J459" s="4">
        <v>22</v>
      </c>
    </row>
    <row r="460" spans="1:10" x14ac:dyDescent="0.2">
      <c r="A460" s="7" t="s">
        <v>15</v>
      </c>
      <c r="B460" s="35">
        <v>2007</v>
      </c>
      <c r="C460" s="17">
        <v>39370</v>
      </c>
      <c r="D460" s="11" t="s">
        <v>24</v>
      </c>
      <c r="E460" t="s">
        <v>4</v>
      </c>
      <c r="F460" s="33">
        <v>3</v>
      </c>
      <c r="G460" s="7" t="s">
        <v>56</v>
      </c>
      <c r="H460" s="7" t="s">
        <v>25</v>
      </c>
      <c r="I460" s="11" t="s">
        <v>10</v>
      </c>
      <c r="J460" s="4">
        <v>30</v>
      </c>
    </row>
    <row r="461" spans="1:10" x14ac:dyDescent="0.2">
      <c r="A461" s="7" t="s">
        <v>15</v>
      </c>
      <c r="B461" s="35">
        <v>2007</v>
      </c>
      <c r="C461" s="17">
        <v>39370</v>
      </c>
      <c r="D461" s="11" t="s">
        <v>24</v>
      </c>
      <c r="E461" t="s">
        <v>4</v>
      </c>
      <c r="F461" s="33">
        <v>3</v>
      </c>
      <c r="G461" s="7" t="s">
        <v>56</v>
      </c>
      <c r="H461" s="7" t="s">
        <v>25</v>
      </c>
      <c r="I461" s="5" t="s">
        <v>11</v>
      </c>
      <c r="J461" s="4">
        <v>20</v>
      </c>
    </row>
    <row r="462" spans="1:10" x14ac:dyDescent="0.2">
      <c r="A462" s="7" t="s">
        <v>15</v>
      </c>
      <c r="B462" s="35">
        <v>2007</v>
      </c>
      <c r="C462" s="17">
        <v>39370</v>
      </c>
      <c r="D462" s="11" t="s">
        <v>24</v>
      </c>
      <c r="E462" t="s">
        <v>4</v>
      </c>
      <c r="F462" s="33">
        <v>3</v>
      </c>
      <c r="G462" t="s">
        <v>58</v>
      </c>
      <c r="H462" s="7" t="s">
        <v>26</v>
      </c>
      <c r="I462" s="11" t="s">
        <v>10</v>
      </c>
      <c r="J462" s="4">
        <v>30</v>
      </c>
    </row>
    <row r="463" spans="1:10" x14ac:dyDescent="0.2">
      <c r="A463" s="7" t="s">
        <v>15</v>
      </c>
      <c r="B463" s="35">
        <v>2007</v>
      </c>
      <c r="C463" s="17">
        <v>39370</v>
      </c>
      <c r="D463" s="11" t="s">
        <v>24</v>
      </c>
      <c r="E463" t="s">
        <v>4</v>
      </c>
      <c r="F463" s="33">
        <v>3</v>
      </c>
      <c r="G463" t="s">
        <v>58</v>
      </c>
      <c r="H463" s="7" t="s">
        <v>26</v>
      </c>
      <c r="I463" s="5" t="s">
        <v>11</v>
      </c>
      <c r="J463" s="4">
        <v>29</v>
      </c>
    </row>
    <row r="464" spans="1:10" x14ac:dyDescent="0.2">
      <c r="A464" s="7" t="s">
        <v>15</v>
      </c>
      <c r="B464" s="35">
        <v>2007</v>
      </c>
      <c r="C464" s="17">
        <v>39370</v>
      </c>
      <c r="D464" s="11" t="s">
        <v>24</v>
      </c>
      <c r="E464" t="s">
        <v>4</v>
      </c>
      <c r="F464" s="33">
        <v>3</v>
      </c>
      <c r="G464" t="s">
        <v>59</v>
      </c>
      <c r="H464" s="7" t="s">
        <v>27</v>
      </c>
      <c r="I464" s="11" t="s">
        <v>10</v>
      </c>
      <c r="J464" s="4">
        <v>30</v>
      </c>
    </row>
    <row r="465" spans="1:11" x14ac:dyDescent="0.2">
      <c r="A465" s="7" t="s">
        <v>15</v>
      </c>
      <c r="B465" s="35">
        <v>2007</v>
      </c>
      <c r="C465" s="17">
        <v>39370</v>
      </c>
      <c r="D465" s="11" t="s">
        <v>24</v>
      </c>
      <c r="E465" t="s">
        <v>4</v>
      </c>
      <c r="F465" s="33">
        <v>3</v>
      </c>
      <c r="G465" t="s">
        <v>59</v>
      </c>
      <c r="H465" s="7" t="s">
        <v>27</v>
      </c>
      <c r="I465" s="5" t="s">
        <v>11</v>
      </c>
      <c r="J465" s="4">
        <v>20</v>
      </c>
    </row>
    <row r="466" spans="1:11" x14ac:dyDescent="0.2">
      <c r="A466" s="7" t="s">
        <v>15</v>
      </c>
      <c r="B466" s="35">
        <v>2007</v>
      </c>
      <c r="C466" s="17">
        <v>39371</v>
      </c>
      <c r="D466" s="11" t="s">
        <v>24</v>
      </c>
      <c r="E466" t="s">
        <v>4</v>
      </c>
      <c r="F466" s="33">
        <v>2</v>
      </c>
      <c r="G466" s="7" t="s">
        <v>56</v>
      </c>
      <c r="H466" s="7" t="s">
        <v>20</v>
      </c>
      <c r="I466" s="11" t="s">
        <v>9</v>
      </c>
      <c r="J466" s="4">
        <v>10</v>
      </c>
    </row>
    <row r="467" spans="1:11" x14ac:dyDescent="0.2">
      <c r="A467" s="7" t="s">
        <v>15</v>
      </c>
      <c r="B467" s="35">
        <v>2007</v>
      </c>
      <c r="C467" s="17">
        <v>39371</v>
      </c>
      <c r="D467" s="11" t="s">
        <v>24</v>
      </c>
      <c r="E467" t="s">
        <v>4</v>
      </c>
      <c r="F467" s="33">
        <v>2</v>
      </c>
      <c r="G467" s="7" t="s">
        <v>56</v>
      </c>
      <c r="H467" s="7" t="s">
        <v>20</v>
      </c>
      <c r="I467" s="11" t="s">
        <v>10</v>
      </c>
      <c r="J467" s="4">
        <v>20</v>
      </c>
    </row>
    <row r="468" spans="1:11" x14ac:dyDescent="0.2">
      <c r="A468" s="7" t="s">
        <v>15</v>
      </c>
      <c r="B468" s="35">
        <v>2007</v>
      </c>
      <c r="C468" s="17">
        <v>39371</v>
      </c>
      <c r="D468" s="11" t="s">
        <v>24</v>
      </c>
      <c r="E468" t="s">
        <v>4</v>
      </c>
      <c r="F468" s="33">
        <v>2</v>
      </c>
      <c r="G468" s="7" t="s">
        <v>56</v>
      </c>
      <c r="H468" s="7" t="s">
        <v>20</v>
      </c>
      <c r="I468" s="5" t="s">
        <v>11</v>
      </c>
      <c r="J468" s="4">
        <v>35</v>
      </c>
    </row>
    <row r="469" spans="1:11" x14ac:dyDescent="0.2">
      <c r="A469" s="7" t="s">
        <v>15</v>
      </c>
      <c r="B469" s="35">
        <v>2007</v>
      </c>
      <c r="C469" s="17">
        <v>39371</v>
      </c>
      <c r="D469" s="11" t="s">
        <v>24</v>
      </c>
      <c r="E469" t="s">
        <v>4</v>
      </c>
      <c r="F469" s="33">
        <v>2</v>
      </c>
      <c r="G469" t="s">
        <v>58</v>
      </c>
      <c r="H469" s="7" t="s">
        <v>21</v>
      </c>
      <c r="I469" s="11" t="s">
        <v>9</v>
      </c>
      <c r="J469" s="4">
        <v>30</v>
      </c>
    </row>
    <row r="470" spans="1:11" x14ac:dyDescent="0.2">
      <c r="A470" s="7" t="s">
        <v>15</v>
      </c>
      <c r="B470" s="35">
        <v>2007</v>
      </c>
      <c r="C470" s="17">
        <v>39371</v>
      </c>
      <c r="D470" s="11" t="s">
        <v>24</v>
      </c>
      <c r="E470" t="s">
        <v>4</v>
      </c>
      <c r="F470" s="33">
        <v>2</v>
      </c>
      <c r="G470" t="s">
        <v>58</v>
      </c>
      <c r="H470" s="7" t="s">
        <v>21</v>
      </c>
      <c r="I470" s="11" t="s">
        <v>10</v>
      </c>
      <c r="J470" s="4">
        <v>30</v>
      </c>
    </row>
    <row r="471" spans="1:11" x14ac:dyDescent="0.2">
      <c r="A471" s="7" t="s">
        <v>15</v>
      </c>
      <c r="B471" s="35">
        <v>2007</v>
      </c>
      <c r="C471" s="17">
        <v>39371</v>
      </c>
      <c r="D471" s="11" t="s">
        <v>24</v>
      </c>
      <c r="E471" t="s">
        <v>4</v>
      </c>
      <c r="F471" s="33">
        <v>2</v>
      </c>
      <c r="G471" t="s">
        <v>58</v>
      </c>
      <c r="H471" s="7" t="s">
        <v>21</v>
      </c>
      <c r="I471" s="5" t="s">
        <v>11</v>
      </c>
      <c r="J471" s="4">
        <v>32</v>
      </c>
    </row>
    <row r="472" spans="1:11" x14ac:dyDescent="0.2">
      <c r="A472" s="7" t="s">
        <v>15</v>
      </c>
      <c r="B472" s="35">
        <v>2007</v>
      </c>
      <c r="C472" s="17">
        <v>39371</v>
      </c>
      <c r="D472" s="11" t="s">
        <v>24</v>
      </c>
      <c r="E472" t="s">
        <v>4</v>
      </c>
      <c r="F472" s="33">
        <v>2</v>
      </c>
      <c r="G472" t="s">
        <v>59</v>
      </c>
      <c r="H472" s="7" t="s">
        <v>22</v>
      </c>
      <c r="I472" s="30" t="s">
        <v>10</v>
      </c>
      <c r="J472" s="4">
        <v>30</v>
      </c>
    </row>
    <row r="473" spans="1:11" x14ac:dyDescent="0.2">
      <c r="A473" s="7" t="s">
        <v>15</v>
      </c>
      <c r="B473" s="35">
        <v>2007</v>
      </c>
      <c r="C473" s="17">
        <v>39371</v>
      </c>
      <c r="D473" s="11" t="s">
        <v>24</v>
      </c>
      <c r="E473" t="s">
        <v>4</v>
      </c>
      <c r="F473" s="33">
        <v>2</v>
      </c>
      <c r="G473" t="s">
        <v>59</v>
      </c>
      <c r="H473" s="7" t="s">
        <v>22</v>
      </c>
      <c r="I473" s="5" t="s">
        <v>11</v>
      </c>
      <c r="J473" s="4">
        <v>20</v>
      </c>
    </row>
    <row r="474" spans="1:11" x14ac:dyDescent="0.2">
      <c r="A474" s="7" t="s">
        <v>15</v>
      </c>
      <c r="B474" s="34">
        <v>2008</v>
      </c>
      <c r="C474" s="17">
        <v>39714</v>
      </c>
      <c r="D474" s="11" t="s">
        <v>24</v>
      </c>
      <c r="E474" t="s">
        <v>4</v>
      </c>
      <c r="F474" s="33">
        <v>1</v>
      </c>
      <c r="G474" s="7" t="s">
        <v>56</v>
      </c>
      <c r="H474" s="7" t="s">
        <v>12</v>
      </c>
      <c r="I474" s="30" t="s">
        <v>10</v>
      </c>
      <c r="J474" s="4">
        <v>27</v>
      </c>
    </row>
    <row r="475" spans="1:11" x14ac:dyDescent="0.2">
      <c r="A475" s="7" t="s">
        <v>15</v>
      </c>
      <c r="B475" s="34">
        <v>2008</v>
      </c>
      <c r="C475" s="17">
        <v>39714</v>
      </c>
      <c r="D475" s="11" t="s">
        <v>24</v>
      </c>
      <c r="E475" t="s">
        <v>4</v>
      </c>
      <c r="F475" s="33">
        <v>1</v>
      </c>
      <c r="G475" s="7" t="s">
        <v>56</v>
      </c>
      <c r="H475" s="7" t="s">
        <v>12</v>
      </c>
      <c r="I475" s="5" t="s">
        <v>11</v>
      </c>
      <c r="J475" s="4">
        <v>20</v>
      </c>
    </row>
    <row r="476" spans="1:11" x14ac:dyDescent="0.2">
      <c r="A476" s="7" t="s">
        <v>15</v>
      </c>
      <c r="B476" s="34">
        <v>2008</v>
      </c>
      <c r="C476" s="17">
        <v>39714</v>
      </c>
      <c r="D476" s="11" t="s">
        <v>24</v>
      </c>
      <c r="E476" t="s">
        <v>4</v>
      </c>
      <c r="F476" s="33">
        <v>1</v>
      </c>
      <c r="G476" t="s">
        <v>58</v>
      </c>
      <c r="H476" s="7" t="s">
        <v>13</v>
      </c>
      <c r="I476" s="11" t="s">
        <v>9</v>
      </c>
      <c r="J476" s="4">
        <v>20</v>
      </c>
    </row>
    <row r="477" spans="1:11" x14ac:dyDescent="0.2">
      <c r="A477" s="7" t="s">
        <v>15</v>
      </c>
      <c r="B477" s="34">
        <v>2008</v>
      </c>
      <c r="C477" s="17">
        <v>39714</v>
      </c>
      <c r="D477" s="11" t="s">
        <v>24</v>
      </c>
      <c r="E477" t="s">
        <v>4</v>
      </c>
      <c r="F477" s="33">
        <v>1</v>
      </c>
      <c r="G477" t="s">
        <v>58</v>
      </c>
      <c r="H477" s="7" t="s">
        <v>13</v>
      </c>
      <c r="I477" s="11" t="s">
        <v>10</v>
      </c>
      <c r="J477" s="4">
        <v>17</v>
      </c>
    </row>
    <row r="478" spans="1:11" x14ac:dyDescent="0.2">
      <c r="A478" s="7" t="s">
        <v>15</v>
      </c>
      <c r="B478" s="34">
        <v>2008</v>
      </c>
      <c r="C478" s="17">
        <v>39714</v>
      </c>
      <c r="D478" s="11" t="s">
        <v>24</v>
      </c>
      <c r="E478" t="s">
        <v>4</v>
      </c>
      <c r="F478" s="33">
        <v>1</v>
      </c>
      <c r="G478" t="s">
        <v>58</v>
      </c>
      <c r="H478" s="7" t="s">
        <v>13</v>
      </c>
      <c r="I478" s="5" t="s">
        <v>11</v>
      </c>
      <c r="J478" s="4">
        <v>30</v>
      </c>
    </row>
    <row r="479" spans="1:11" x14ac:dyDescent="0.2">
      <c r="A479" s="7" t="s">
        <v>15</v>
      </c>
      <c r="B479" s="34">
        <v>2008</v>
      </c>
      <c r="C479" s="17">
        <v>39714</v>
      </c>
      <c r="D479" s="11" t="s">
        <v>24</v>
      </c>
      <c r="E479" t="s">
        <v>4</v>
      </c>
      <c r="F479" s="33">
        <v>1</v>
      </c>
      <c r="G479" t="s">
        <v>59</v>
      </c>
      <c r="H479" s="7" t="s">
        <v>14</v>
      </c>
      <c r="I479" s="5" t="s">
        <v>11</v>
      </c>
      <c r="J479" s="4">
        <v>20</v>
      </c>
      <c r="K479" s="31" t="s">
        <v>77</v>
      </c>
    </row>
    <row r="480" spans="1:11" x14ac:dyDescent="0.2">
      <c r="A480" s="7" t="s">
        <v>15</v>
      </c>
      <c r="B480" s="34">
        <v>2008</v>
      </c>
      <c r="C480" s="17">
        <v>39714</v>
      </c>
      <c r="D480" s="11" t="s">
        <v>24</v>
      </c>
      <c r="E480" t="s">
        <v>4</v>
      </c>
      <c r="F480" s="33">
        <v>2</v>
      </c>
      <c r="G480" s="7" t="s">
        <v>56</v>
      </c>
      <c r="H480" s="7" t="s">
        <v>20</v>
      </c>
      <c r="I480" s="11" t="s">
        <v>9</v>
      </c>
      <c r="J480" s="4">
        <v>8</v>
      </c>
    </row>
    <row r="481" spans="1:10" x14ac:dyDescent="0.2">
      <c r="A481" s="7" t="s">
        <v>15</v>
      </c>
      <c r="B481" s="34">
        <v>2008</v>
      </c>
      <c r="C481" s="17">
        <v>39714</v>
      </c>
      <c r="D481" s="11" t="s">
        <v>24</v>
      </c>
      <c r="E481" t="s">
        <v>4</v>
      </c>
      <c r="F481" s="33">
        <v>2</v>
      </c>
      <c r="G481" s="7" t="s">
        <v>56</v>
      </c>
      <c r="H481" s="7" t="s">
        <v>20</v>
      </c>
      <c r="I481" s="11" t="s">
        <v>10</v>
      </c>
      <c r="J481" s="4">
        <v>20</v>
      </c>
    </row>
    <row r="482" spans="1:10" x14ac:dyDescent="0.2">
      <c r="A482" s="7" t="s">
        <v>15</v>
      </c>
      <c r="B482" s="34">
        <v>2008</v>
      </c>
      <c r="C482" s="17">
        <v>39714</v>
      </c>
      <c r="D482" s="11" t="s">
        <v>24</v>
      </c>
      <c r="E482" t="s">
        <v>4</v>
      </c>
      <c r="F482" s="33">
        <v>2</v>
      </c>
      <c r="G482" s="7" t="s">
        <v>56</v>
      </c>
      <c r="H482" s="7" t="s">
        <v>20</v>
      </c>
      <c r="I482" s="5" t="s">
        <v>11</v>
      </c>
      <c r="J482" s="4">
        <v>10</v>
      </c>
    </row>
    <row r="483" spans="1:10" x14ac:dyDescent="0.2">
      <c r="A483" s="7" t="s">
        <v>15</v>
      </c>
      <c r="B483" s="34">
        <v>2008</v>
      </c>
      <c r="C483" s="17">
        <v>39714</v>
      </c>
      <c r="D483" s="11" t="s">
        <v>24</v>
      </c>
      <c r="E483" t="s">
        <v>4</v>
      </c>
      <c r="F483" s="33">
        <v>2</v>
      </c>
      <c r="G483" t="s">
        <v>58</v>
      </c>
      <c r="H483" s="7" t="s">
        <v>21</v>
      </c>
      <c r="I483" s="11" t="s">
        <v>9</v>
      </c>
      <c r="J483" s="4">
        <v>20</v>
      </c>
    </row>
    <row r="484" spans="1:10" x14ac:dyDescent="0.2">
      <c r="A484" s="7" t="s">
        <v>15</v>
      </c>
      <c r="B484" s="34">
        <v>2008</v>
      </c>
      <c r="C484" s="17">
        <v>39714</v>
      </c>
      <c r="D484" s="11" t="s">
        <v>24</v>
      </c>
      <c r="E484" t="s">
        <v>4</v>
      </c>
      <c r="F484" s="33">
        <v>2</v>
      </c>
      <c r="G484" t="s">
        <v>58</v>
      </c>
      <c r="H484" s="7" t="s">
        <v>21</v>
      </c>
      <c r="I484" s="11" t="s">
        <v>10</v>
      </c>
      <c r="J484" s="4">
        <v>10</v>
      </c>
    </row>
    <row r="485" spans="1:10" x14ac:dyDescent="0.2">
      <c r="A485" s="7" t="s">
        <v>15</v>
      </c>
      <c r="B485" s="34">
        <v>2008</v>
      </c>
      <c r="C485" s="17">
        <v>39714</v>
      </c>
      <c r="D485" s="11" t="s">
        <v>24</v>
      </c>
      <c r="E485" t="s">
        <v>4</v>
      </c>
      <c r="F485" s="33">
        <v>2</v>
      </c>
      <c r="G485" t="s">
        <v>58</v>
      </c>
      <c r="H485" s="7" t="s">
        <v>21</v>
      </c>
      <c r="I485" s="5" t="s">
        <v>11</v>
      </c>
      <c r="J485" s="4">
        <v>10</v>
      </c>
    </row>
    <row r="486" spans="1:10" x14ac:dyDescent="0.2">
      <c r="A486" s="7" t="s">
        <v>15</v>
      </c>
      <c r="B486" s="34">
        <v>2008</v>
      </c>
      <c r="C486" s="17">
        <v>39714</v>
      </c>
      <c r="D486" s="11" t="s">
        <v>24</v>
      </c>
      <c r="E486" t="s">
        <v>4</v>
      </c>
      <c r="F486" s="33">
        <v>2</v>
      </c>
      <c r="G486" t="s">
        <v>58</v>
      </c>
      <c r="H486" s="7" t="s">
        <v>22</v>
      </c>
      <c r="I486" s="30" t="s">
        <v>9</v>
      </c>
      <c r="J486" s="4">
        <v>20</v>
      </c>
    </row>
    <row r="487" spans="1:10" x14ac:dyDescent="0.2">
      <c r="A487" s="7" t="s">
        <v>15</v>
      </c>
      <c r="B487" s="34">
        <v>2008</v>
      </c>
      <c r="C487" s="17">
        <v>39714</v>
      </c>
      <c r="D487" s="11" t="s">
        <v>24</v>
      </c>
      <c r="E487" t="s">
        <v>4</v>
      </c>
      <c r="F487" s="33">
        <v>2</v>
      </c>
      <c r="G487" t="s">
        <v>59</v>
      </c>
      <c r="H487" s="7" t="s">
        <v>22</v>
      </c>
      <c r="I487" s="11" t="s">
        <v>10</v>
      </c>
      <c r="J487" s="4">
        <v>20</v>
      </c>
    </row>
    <row r="488" spans="1:10" x14ac:dyDescent="0.2">
      <c r="A488" s="7" t="s">
        <v>15</v>
      </c>
      <c r="B488" s="34">
        <v>2008</v>
      </c>
      <c r="C488" s="17">
        <v>39714</v>
      </c>
      <c r="D488" s="11" t="s">
        <v>24</v>
      </c>
      <c r="E488" t="s">
        <v>4</v>
      </c>
      <c r="F488" s="33">
        <v>2</v>
      </c>
      <c r="G488" t="s">
        <v>59</v>
      </c>
      <c r="H488" s="7" t="s">
        <v>22</v>
      </c>
      <c r="I488" s="5" t="s">
        <v>11</v>
      </c>
      <c r="J488" s="4">
        <v>25</v>
      </c>
    </row>
    <row r="489" spans="1:10" x14ac:dyDescent="0.2">
      <c r="A489" s="7" t="s">
        <v>15</v>
      </c>
      <c r="B489" s="34">
        <v>2008</v>
      </c>
      <c r="C489" s="17">
        <v>39723</v>
      </c>
      <c r="D489" s="11" t="s">
        <v>24</v>
      </c>
      <c r="E489" t="s">
        <v>4</v>
      </c>
      <c r="F489" s="33">
        <v>3</v>
      </c>
      <c r="G489" s="31" t="s">
        <v>56</v>
      </c>
      <c r="H489" s="7" t="s">
        <v>25</v>
      </c>
      <c r="I489" s="11" t="s">
        <v>9</v>
      </c>
      <c r="J489" s="4">
        <v>7</v>
      </c>
    </row>
    <row r="490" spans="1:10" x14ac:dyDescent="0.2">
      <c r="A490" s="7" t="s">
        <v>15</v>
      </c>
      <c r="B490" s="34">
        <v>2008</v>
      </c>
      <c r="C490" s="17">
        <v>39723</v>
      </c>
      <c r="D490" s="11" t="s">
        <v>24</v>
      </c>
      <c r="E490" t="s">
        <v>4</v>
      </c>
      <c r="F490" s="33">
        <v>3</v>
      </c>
      <c r="G490" s="31" t="s">
        <v>56</v>
      </c>
      <c r="H490" s="7" t="s">
        <v>25</v>
      </c>
      <c r="I490" s="11" t="s">
        <v>10</v>
      </c>
      <c r="J490" s="4">
        <v>25</v>
      </c>
    </row>
    <row r="491" spans="1:10" x14ac:dyDescent="0.2">
      <c r="A491" s="7" t="s">
        <v>15</v>
      </c>
      <c r="B491" s="34">
        <v>2008</v>
      </c>
      <c r="C491" s="17">
        <v>39723</v>
      </c>
      <c r="D491" s="11" t="s">
        <v>24</v>
      </c>
      <c r="E491" t="s">
        <v>4</v>
      </c>
      <c r="F491" s="33">
        <v>3</v>
      </c>
      <c r="G491" s="7" t="s">
        <v>56</v>
      </c>
      <c r="H491" s="7" t="s">
        <v>25</v>
      </c>
      <c r="I491" s="5" t="s">
        <v>11</v>
      </c>
      <c r="J491" s="4">
        <v>22</v>
      </c>
    </row>
    <row r="492" spans="1:10" x14ac:dyDescent="0.2">
      <c r="A492" s="7" t="s">
        <v>15</v>
      </c>
      <c r="B492" s="34">
        <v>2008</v>
      </c>
      <c r="C492" s="17">
        <v>39723</v>
      </c>
      <c r="D492" s="11" t="s">
        <v>24</v>
      </c>
      <c r="E492" t="s">
        <v>4</v>
      </c>
      <c r="F492" s="33">
        <v>3</v>
      </c>
      <c r="G492" t="s">
        <v>58</v>
      </c>
      <c r="H492" s="7" t="s">
        <v>26</v>
      </c>
      <c r="I492" s="11" t="s">
        <v>9</v>
      </c>
      <c r="J492" s="4">
        <v>13</v>
      </c>
    </row>
    <row r="493" spans="1:10" x14ac:dyDescent="0.2">
      <c r="A493" s="7" t="s">
        <v>15</v>
      </c>
      <c r="B493" s="34">
        <v>2008</v>
      </c>
      <c r="C493" s="17">
        <v>39723</v>
      </c>
      <c r="D493" s="11" t="s">
        <v>24</v>
      </c>
      <c r="E493" t="s">
        <v>4</v>
      </c>
      <c r="F493" s="33">
        <v>3</v>
      </c>
      <c r="G493" t="s">
        <v>58</v>
      </c>
      <c r="H493" s="7" t="s">
        <v>26</v>
      </c>
      <c r="I493" s="11" t="s">
        <v>10</v>
      </c>
      <c r="J493" s="4">
        <v>16</v>
      </c>
    </row>
    <row r="494" spans="1:10" x14ac:dyDescent="0.2">
      <c r="A494" s="7" t="s">
        <v>15</v>
      </c>
      <c r="B494" s="34">
        <v>2008</v>
      </c>
      <c r="C494" s="17">
        <v>39723</v>
      </c>
      <c r="D494" s="11" t="s">
        <v>24</v>
      </c>
      <c r="E494" t="s">
        <v>4</v>
      </c>
      <c r="F494" s="33">
        <v>3</v>
      </c>
      <c r="G494" t="s">
        <v>58</v>
      </c>
      <c r="H494" s="7" t="s">
        <v>26</v>
      </c>
      <c r="I494" s="5" t="s">
        <v>11</v>
      </c>
      <c r="J494" s="4">
        <v>17</v>
      </c>
    </row>
    <row r="495" spans="1:10" x14ac:dyDescent="0.2">
      <c r="A495" s="7" t="s">
        <v>15</v>
      </c>
      <c r="B495" s="34">
        <v>2008</v>
      </c>
      <c r="C495" s="17">
        <v>39723</v>
      </c>
      <c r="D495" s="11" t="s">
        <v>24</v>
      </c>
      <c r="E495" t="s">
        <v>4</v>
      </c>
      <c r="F495" s="33">
        <v>3</v>
      </c>
      <c r="G495" t="s">
        <v>59</v>
      </c>
      <c r="H495" s="7" t="s">
        <v>27</v>
      </c>
      <c r="I495" s="30" t="s">
        <v>9</v>
      </c>
      <c r="J495" s="4">
        <v>20</v>
      </c>
    </row>
    <row r="496" spans="1:10" x14ac:dyDescent="0.2">
      <c r="A496" s="7" t="s">
        <v>15</v>
      </c>
      <c r="B496" s="34">
        <v>2008</v>
      </c>
      <c r="C496" s="17">
        <v>39723</v>
      </c>
      <c r="D496" s="11" t="s">
        <v>24</v>
      </c>
      <c r="E496" t="s">
        <v>4</v>
      </c>
      <c r="F496" s="33">
        <v>3</v>
      </c>
      <c r="G496" t="s">
        <v>59</v>
      </c>
      <c r="H496" s="7" t="s">
        <v>27</v>
      </c>
      <c r="I496" s="11" t="s">
        <v>10</v>
      </c>
      <c r="J496" s="4">
        <v>20</v>
      </c>
    </row>
    <row r="497" spans="1:10" x14ac:dyDescent="0.2">
      <c r="A497" s="7" t="s">
        <v>15</v>
      </c>
      <c r="B497" s="34">
        <v>2008</v>
      </c>
      <c r="C497" s="17">
        <v>39723</v>
      </c>
      <c r="D497" s="11" t="s">
        <v>24</v>
      </c>
      <c r="E497" t="s">
        <v>4</v>
      </c>
      <c r="F497" s="33">
        <v>3</v>
      </c>
      <c r="G497" t="s">
        <v>59</v>
      </c>
      <c r="H497" s="7" t="s">
        <v>27</v>
      </c>
      <c r="I497" s="5" t="s">
        <v>11</v>
      </c>
      <c r="J497" s="4">
        <v>25</v>
      </c>
    </row>
    <row r="498" spans="1:10" x14ac:dyDescent="0.2">
      <c r="A498" s="7" t="s">
        <v>15</v>
      </c>
      <c r="B498" s="34">
        <v>2009</v>
      </c>
      <c r="C498" s="17">
        <v>40077</v>
      </c>
      <c r="D498" s="11" t="s">
        <v>24</v>
      </c>
      <c r="E498" t="s">
        <v>4</v>
      </c>
      <c r="F498" s="33">
        <v>3</v>
      </c>
      <c r="G498" s="31" t="s">
        <v>56</v>
      </c>
      <c r="H498" s="7" t="s">
        <v>25</v>
      </c>
      <c r="I498" s="11" t="s">
        <v>9</v>
      </c>
      <c r="J498" s="4">
        <v>21</v>
      </c>
    </row>
    <row r="499" spans="1:10" x14ac:dyDescent="0.2">
      <c r="A499" s="7" t="s">
        <v>15</v>
      </c>
      <c r="B499" s="34">
        <v>2009</v>
      </c>
      <c r="C499" s="17">
        <v>40077</v>
      </c>
      <c r="D499" s="11" t="s">
        <v>24</v>
      </c>
      <c r="E499" t="s">
        <v>4</v>
      </c>
      <c r="F499" s="33">
        <v>3</v>
      </c>
      <c r="G499" s="31" t="s">
        <v>56</v>
      </c>
      <c r="H499" s="7" t="s">
        <v>25</v>
      </c>
      <c r="I499" s="11" t="s">
        <v>10</v>
      </c>
      <c r="J499" s="4">
        <v>25</v>
      </c>
    </row>
    <row r="500" spans="1:10" x14ac:dyDescent="0.2">
      <c r="A500" s="7" t="s">
        <v>15</v>
      </c>
      <c r="B500" s="34">
        <v>2009</v>
      </c>
      <c r="C500" s="17">
        <v>40077</v>
      </c>
      <c r="D500" s="11" t="s">
        <v>24</v>
      </c>
      <c r="E500" t="s">
        <v>4</v>
      </c>
      <c r="F500" s="33">
        <v>3</v>
      </c>
      <c r="G500" s="7" t="s">
        <v>56</v>
      </c>
      <c r="H500" s="7" t="s">
        <v>25</v>
      </c>
      <c r="I500" s="5" t="s">
        <v>11</v>
      </c>
      <c r="J500" s="4">
        <v>25</v>
      </c>
    </row>
    <row r="501" spans="1:10" x14ac:dyDescent="0.2">
      <c r="A501" s="7" t="s">
        <v>15</v>
      </c>
      <c r="B501" s="34">
        <v>2009</v>
      </c>
      <c r="C501" s="17">
        <v>40077</v>
      </c>
      <c r="D501" s="11" t="s">
        <v>24</v>
      </c>
      <c r="E501" t="s">
        <v>4</v>
      </c>
      <c r="F501" s="33">
        <v>3</v>
      </c>
      <c r="G501" t="s">
        <v>58</v>
      </c>
      <c r="H501" s="7" t="s">
        <v>26</v>
      </c>
      <c r="I501" s="11" t="s">
        <v>9</v>
      </c>
      <c r="J501" s="4">
        <v>20</v>
      </c>
    </row>
    <row r="502" spans="1:10" x14ac:dyDescent="0.2">
      <c r="A502" s="7" t="s">
        <v>15</v>
      </c>
      <c r="B502" s="34">
        <v>2009</v>
      </c>
      <c r="C502" s="17">
        <v>40077</v>
      </c>
      <c r="D502" s="11" t="s">
        <v>24</v>
      </c>
      <c r="E502" t="s">
        <v>4</v>
      </c>
      <c r="F502" s="33">
        <v>3</v>
      </c>
      <c r="G502" t="s">
        <v>58</v>
      </c>
      <c r="H502" s="7" t="s">
        <v>26</v>
      </c>
      <c r="I502" s="11" t="s">
        <v>10</v>
      </c>
      <c r="J502" s="4">
        <v>16</v>
      </c>
    </row>
    <row r="503" spans="1:10" x14ac:dyDescent="0.2">
      <c r="A503" s="7" t="s">
        <v>15</v>
      </c>
      <c r="B503" s="34">
        <v>2009</v>
      </c>
      <c r="C503" s="17">
        <v>40077</v>
      </c>
      <c r="D503" s="11" t="s">
        <v>24</v>
      </c>
      <c r="E503" t="s">
        <v>4</v>
      </c>
      <c r="F503" s="33">
        <v>3</v>
      </c>
      <c r="G503" t="s">
        <v>58</v>
      </c>
      <c r="H503" s="7" t="s">
        <v>26</v>
      </c>
      <c r="I503" s="5" t="s">
        <v>11</v>
      </c>
      <c r="J503" s="4">
        <v>21</v>
      </c>
    </row>
    <row r="504" spans="1:10" x14ac:dyDescent="0.2">
      <c r="A504" s="7" t="s">
        <v>15</v>
      </c>
      <c r="B504" s="34">
        <v>2009</v>
      </c>
      <c r="C504" s="17">
        <v>40077</v>
      </c>
      <c r="D504" s="11" t="s">
        <v>24</v>
      </c>
      <c r="E504" t="s">
        <v>4</v>
      </c>
      <c r="F504" s="33">
        <v>3</v>
      </c>
      <c r="G504" t="s">
        <v>59</v>
      </c>
      <c r="H504" s="7" t="s">
        <v>27</v>
      </c>
      <c r="I504" s="30" t="s">
        <v>9</v>
      </c>
      <c r="J504" s="4">
        <v>25</v>
      </c>
    </row>
    <row r="505" spans="1:10" x14ac:dyDescent="0.2">
      <c r="A505" s="7" t="s">
        <v>15</v>
      </c>
      <c r="B505" s="34">
        <v>2009</v>
      </c>
      <c r="C505" s="17">
        <v>40077</v>
      </c>
      <c r="D505" s="11" t="s">
        <v>24</v>
      </c>
      <c r="E505" t="s">
        <v>4</v>
      </c>
      <c r="F505" s="33">
        <v>3</v>
      </c>
      <c r="G505" t="s">
        <v>59</v>
      </c>
      <c r="H505" s="7" t="s">
        <v>27</v>
      </c>
      <c r="I505" s="11" t="s">
        <v>10</v>
      </c>
      <c r="J505" s="4">
        <v>20</v>
      </c>
    </row>
    <row r="506" spans="1:10" x14ac:dyDescent="0.2">
      <c r="A506" s="7" t="s">
        <v>15</v>
      </c>
      <c r="B506" s="34">
        <v>2009</v>
      </c>
      <c r="C506" s="17">
        <v>40077</v>
      </c>
      <c r="D506" s="11" t="s">
        <v>24</v>
      </c>
      <c r="E506" t="s">
        <v>4</v>
      </c>
      <c r="F506" s="33">
        <v>3</v>
      </c>
      <c r="G506" t="s">
        <v>59</v>
      </c>
      <c r="H506" s="7" t="s">
        <v>27</v>
      </c>
      <c r="I506" s="5" t="s">
        <v>11</v>
      </c>
      <c r="J506" s="4">
        <v>18</v>
      </c>
    </row>
    <row r="507" spans="1:10" x14ac:dyDescent="0.2">
      <c r="A507" s="7" t="s">
        <v>15</v>
      </c>
      <c r="B507" s="34">
        <v>2009</v>
      </c>
      <c r="C507" s="17">
        <v>40094</v>
      </c>
      <c r="D507" s="11" t="s">
        <v>24</v>
      </c>
      <c r="E507" t="s">
        <v>4</v>
      </c>
      <c r="F507" s="33">
        <v>1</v>
      </c>
      <c r="G507" s="31" t="s">
        <v>56</v>
      </c>
      <c r="H507" s="31" t="s">
        <v>12</v>
      </c>
      <c r="I507" s="11" t="s">
        <v>9</v>
      </c>
      <c r="J507" s="4">
        <v>30</v>
      </c>
    </row>
    <row r="508" spans="1:10" x14ac:dyDescent="0.2">
      <c r="A508" s="7" t="s">
        <v>15</v>
      </c>
      <c r="B508" s="34">
        <v>2009</v>
      </c>
      <c r="C508" s="17">
        <v>40094</v>
      </c>
      <c r="D508" s="11" t="s">
        <v>24</v>
      </c>
      <c r="E508" t="s">
        <v>4</v>
      </c>
      <c r="F508" s="33">
        <v>1</v>
      </c>
      <c r="G508" s="31" t="s">
        <v>56</v>
      </c>
      <c r="H508" s="7" t="s">
        <v>12</v>
      </c>
      <c r="I508" s="11" t="s">
        <v>10</v>
      </c>
      <c r="J508" s="4">
        <v>25</v>
      </c>
    </row>
    <row r="509" spans="1:10" x14ac:dyDescent="0.2">
      <c r="A509" s="7" t="s">
        <v>15</v>
      </c>
      <c r="B509" s="34">
        <v>2009</v>
      </c>
      <c r="C509" s="17">
        <v>40094</v>
      </c>
      <c r="D509" s="11" t="s">
        <v>24</v>
      </c>
      <c r="E509" t="s">
        <v>4</v>
      </c>
      <c r="F509" s="33">
        <v>1</v>
      </c>
      <c r="G509" s="7" t="s">
        <v>56</v>
      </c>
      <c r="H509" s="31" t="s">
        <v>12</v>
      </c>
      <c r="I509" s="5" t="s">
        <v>11</v>
      </c>
      <c r="J509" s="4">
        <v>25</v>
      </c>
    </row>
    <row r="510" spans="1:10" x14ac:dyDescent="0.2">
      <c r="A510" s="7" t="s">
        <v>15</v>
      </c>
      <c r="B510" s="34">
        <v>2009</v>
      </c>
      <c r="C510" s="17">
        <v>40094</v>
      </c>
      <c r="D510" s="11" t="s">
        <v>24</v>
      </c>
      <c r="E510" t="s">
        <v>4</v>
      </c>
      <c r="F510" s="33">
        <v>1</v>
      </c>
      <c r="G510" t="s">
        <v>58</v>
      </c>
      <c r="H510" s="7" t="s">
        <v>13</v>
      </c>
      <c r="I510" s="11" t="s">
        <v>9</v>
      </c>
      <c r="J510" s="4">
        <v>15</v>
      </c>
    </row>
    <row r="511" spans="1:10" x14ac:dyDescent="0.2">
      <c r="A511" s="7" t="s">
        <v>15</v>
      </c>
      <c r="B511" s="34">
        <v>2009</v>
      </c>
      <c r="C511" s="17">
        <v>40094</v>
      </c>
      <c r="D511" s="11" t="s">
        <v>24</v>
      </c>
      <c r="E511" t="s">
        <v>4</v>
      </c>
      <c r="F511" s="33">
        <v>1</v>
      </c>
      <c r="G511" t="s">
        <v>58</v>
      </c>
      <c r="H511" s="7" t="s">
        <v>13</v>
      </c>
      <c r="I511" s="11" t="s">
        <v>10</v>
      </c>
      <c r="J511" s="4">
        <v>18</v>
      </c>
    </row>
    <row r="512" spans="1:10" x14ac:dyDescent="0.2">
      <c r="A512" s="7" t="s">
        <v>15</v>
      </c>
      <c r="B512" s="34">
        <v>2009</v>
      </c>
      <c r="C512" s="17">
        <v>40094</v>
      </c>
      <c r="D512" s="11" t="s">
        <v>24</v>
      </c>
      <c r="E512" t="s">
        <v>4</v>
      </c>
      <c r="F512" s="33">
        <v>1</v>
      </c>
      <c r="G512" t="s">
        <v>58</v>
      </c>
      <c r="H512" s="31" t="s">
        <v>13</v>
      </c>
      <c r="I512" s="5" t="s">
        <v>11</v>
      </c>
      <c r="J512" s="4">
        <v>7</v>
      </c>
    </row>
    <row r="513" spans="1:10" x14ac:dyDescent="0.2">
      <c r="A513" s="7" t="s">
        <v>15</v>
      </c>
      <c r="B513" s="34">
        <v>2009</v>
      </c>
      <c r="C513" s="17">
        <v>40094</v>
      </c>
      <c r="D513" s="11" t="s">
        <v>24</v>
      </c>
      <c r="E513" t="s">
        <v>4</v>
      </c>
      <c r="F513" s="33">
        <v>1</v>
      </c>
      <c r="G513" t="s">
        <v>59</v>
      </c>
      <c r="H513" s="31" t="s">
        <v>14</v>
      </c>
      <c r="I513" s="30" t="s">
        <v>9</v>
      </c>
      <c r="J513" s="4">
        <v>30</v>
      </c>
    </row>
    <row r="514" spans="1:10" x14ac:dyDescent="0.2">
      <c r="A514" s="7" t="s">
        <v>15</v>
      </c>
      <c r="B514" s="34">
        <v>2009</v>
      </c>
      <c r="C514" s="17">
        <v>40094</v>
      </c>
      <c r="D514" s="11" t="s">
        <v>24</v>
      </c>
      <c r="E514" t="s">
        <v>4</v>
      </c>
      <c r="F514" s="33">
        <v>1</v>
      </c>
      <c r="G514" t="s">
        <v>59</v>
      </c>
      <c r="H514" s="31" t="s">
        <v>14</v>
      </c>
      <c r="I514" s="11" t="s">
        <v>10</v>
      </c>
      <c r="J514" s="4">
        <v>28</v>
      </c>
    </row>
    <row r="515" spans="1:10" x14ac:dyDescent="0.2">
      <c r="A515" s="7" t="s">
        <v>15</v>
      </c>
      <c r="B515" s="34">
        <v>2009</v>
      </c>
      <c r="C515" s="17">
        <v>40094</v>
      </c>
      <c r="D515" s="11" t="s">
        <v>24</v>
      </c>
      <c r="E515" t="s">
        <v>4</v>
      </c>
      <c r="F515" s="33">
        <v>1</v>
      </c>
      <c r="G515" t="s">
        <v>59</v>
      </c>
      <c r="H515" s="31" t="s">
        <v>14</v>
      </c>
      <c r="I515" s="5" t="s">
        <v>11</v>
      </c>
      <c r="J515" s="4">
        <v>20</v>
      </c>
    </row>
    <row r="516" spans="1:10" x14ac:dyDescent="0.2">
      <c r="A516" s="7" t="s">
        <v>15</v>
      </c>
      <c r="B516" s="34">
        <v>2009</v>
      </c>
      <c r="C516" s="17">
        <v>40094</v>
      </c>
      <c r="D516" s="11" t="s">
        <v>24</v>
      </c>
      <c r="E516" t="s">
        <v>4</v>
      </c>
      <c r="F516" s="33">
        <v>2</v>
      </c>
      <c r="G516" s="31" t="s">
        <v>56</v>
      </c>
      <c r="H516" s="31" t="s">
        <v>20</v>
      </c>
      <c r="I516" s="11" t="s">
        <v>9</v>
      </c>
      <c r="J516" s="4">
        <v>15</v>
      </c>
    </row>
    <row r="517" spans="1:10" x14ac:dyDescent="0.2">
      <c r="A517" s="7" t="s">
        <v>15</v>
      </c>
      <c r="B517" s="34">
        <v>2009</v>
      </c>
      <c r="C517" s="17">
        <v>40094</v>
      </c>
      <c r="D517" s="11" t="s">
        <v>24</v>
      </c>
      <c r="E517" t="s">
        <v>4</v>
      </c>
      <c r="F517" s="33">
        <v>2</v>
      </c>
      <c r="G517" s="31" t="s">
        <v>56</v>
      </c>
      <c r="H517" s="31" t="s">
        <v>20</v>
      </c>
      <c r="I517" s="11" t="s">
        <v>10</v>
      </c>
      <c r="J517" s="4">
        <v>20</v>
      </c>
    </row>
    <row r="518" spans="1:10" x14ac:dyDescent="0.2">
      <c r="A518" s="7" t="s">
        <v>15</v>
      </c>
      <c r="B518" s="34">
        <v>2009</v>
      </c>
      <c r="C518" s="17">
        <v>40094</v>
      </c>
      <c r="D518" s="11" t="s">
        <v>24</v>
      </c>
      <c r="E518" t="s">
        <v>4</v>
      </c>
      <c r="F518" s="33">
        <v>2</v>
      </c>
      <c r="G518" s="7" t="s">
        <v>56</v>
      </c>
      <c r="H518" s="31" t="s">
        <v>20</v>
      </c>
      <c r="I518" s="5" t="s">
        <v>11</v>
      </c>
      <c r="J518" s="4">
        <v>20</v>
      </c>
    </row>
    <row r="519" spans="1:10" x14ac:dyDescent="0.2">
      <c r="A519" s="7" t="s">
        <v>15</v>
      </c>
      <c r="B519" s="34">
        <v>2009</v>
      </c>
      <c r="C519" s="17">
        <v>40094</v>
      </c>
      <c r="D519" s="11" t="s">
        <v>24</v>
      </c>
      <c r="E519" t="s">
        <v>4</v>
      </c>
      <c r="F519" s="33">
        <v>2</v>
      </c>
      <c r="G519" t="s">
        <v>58</v>
      </c>
      <c r="H519" s="31" t="s">
        <v>21</v>
      </c>
      <c r="I519" s="30" t="s">
        <v>9</v>
      </c>
      <c r="J519" s="4">
        <v>24</v>
      </c>
    </row>
    <row r="520" spans="1:10" x14ac:dyDescent="0.2">
      <c r="A520" s="7" t="s">
        <v>15</v>
      </c>
      <c r="B520" s="34">
        <v>2009</v>
      </c>
      <c r="C520" s="17">
        <v>40094</v>
      </c>
      <c r="D520" s="11" t="s">
        <v>24</v>
      </c>
      <c r="E520" t="s">
        <v>4</v>
      </c>
      <c r="F520" s="33">
        <v>2</v>
      </c>
      <c r="G520" t="s">
        <v>58</v>
      </c>
      <c r="H520" s="31" t="s">
        <v>21</v>
      </c>
      <c r="I520" s="11" t="s">
        <v>10</v>
      </c>
      <c r="J520" s="4">
        <v>29</v>
      </c>
    </row>
    <row r="521" spans="1:10" x14ac:dyDescent="0.2">
      <c r="A521" s="7" t="s">
        <v>15</v>
      </c>
      <c r="B521" s="34">
        <v>2009</v>
      </c>
      <c r="C521" s="17">
        <v>40094</v>
      </c>
      <c r="D521" s="11" t="s">
        <v>24</v>
      </c>
      <c r="E521" t="s">
        <v>4</v>
      </c>
      <c r="F521" s="33">
        <v>2</v>
      </c>
      <c r="G521" t="s">
        <v>58</v>
      </c>
      <c r="H521" s="31" t="s">
        <v>21</v>
      </c>
      <c r="I521" s="5" t="s">
        <v>11</v>
      </c>
      <c r="J521" s="4">
        <v>30</v>
      </c>
    </row>
    <row r="522" spans="1:10" x14ac:dyDescent="0.2">
      <c r="A522" s="7" t="s">
        <v>15</v>
      </c>
      <c r="B522" s="34">
        <v>2009</v>
      </c>
      <c r="C522" s="17">
        <v>40094</v>
      </c>
      <c r="D522" s="11" t="s">
        <v>24</v>
      </c>
      <c r="E522" t="s">
        <v>4</v>
      </c>
      <c r="F522" s="33">
        <v>2</v>
      </c>
      <c r="G522" t="s">
        <v>59</v>
      </c>
      <c r="H522" s="31" t="s">
        <v>22</v>
      </c>
      <c r="I522" s="11" t="s">
        <v>9</v>
      </c>
      <c r="J522" s="4">
        <v>28</v>
      </c>
    </row>
    <row r="523" spans="1:10" x14ac:dyDescent="0.2">
      <c r="A523" s="7" t="s">
        <v>15</v>
      </c>
      <c r="B523" s="34">
        <v>2009</v>
      </c>
      <c r="C523" s="17">
        <v>40094</v>
      </c>
      <c r="D523" s="11" t="s">
        <v>24</v>
      </c>
      <c r="E523" t="s">
        <v>4</v>
      </c>
      <c r="F523" s="33">
        <v>2</v>
      </c>
      <c r="G523" t="s">
        <v>59</v>
      </c>
      <c r="H523" s="31" t="s">
        <v>22</v>
      </c>
      <c r="I523" s="11" t="s">
        <v>10</v>
      </c>
      <c r="J523" s="4">
        <v>15</v>
      </c>
    </row>
    <row r="524" spans="1:10" x14ac:dyDescent="0.2">
      <c r="A524" s="7" t="s">
        <v>15</v>
      </c>
      <c r="B524" s="34">
        <v>2009</v>
      </c>
      <c r="C524" s="17">
        <v>40094</v>
      </c>
      <c r="D524" s="11" t="s">
        <v>24</v>
      </c>
      <c r="E524" t="s">
        <v>4</v>
      </c>
      <c r="F524" s="33">
        <v>2</v>
      </c>
      <c r="G524" t="s">
        <v>59</v>
      </c>
      <c r="H524" s="31" t="s">
        <v>22</v>
      </c>
      <c r="I524" s="5" t="s">
        <v>11</v>
      </c>
      <c r="J524" s="4">
        <v>28</v>
      </c>
    </row>
    <row r="525" spans="1:10" x14ac:dyDescent="0.2">
      <c r="A525" s="7" t="s">
        <v>15</v>
      </c>
      <c r="B525" s="34">
        <v>2009</v>
      </c>
      <c r="C525" s="17">
        <v>40094</v>
      </c>
      <c r="D525" s="11" t="s">
        <v>24</v>
      </c>
      <c r="E525" t="s">
        <v>4</v>
      </c>
      <c r="F525" s="33">
        <v>3</v>
      </c>
      <c r="G525" s="31" t="s">
        <v>56</v>
      </c>
      <c r="H525" s="31" t="s">
        <v>25</v>
      </c>
      <c r="I525" s="11" t="s">
        <v>9</v>
      </c>
      <c r="J525" s="4">
        <v>15</v>
      </c>
    </row>
    <row r="526" spans="1:10" x14ac:dyDescent="0.2">
      <c r="A526" s="7" t="s">
        <v>15</v>
      </c>
      <c r="B526" s="34">
        <v>2009</v>
      </c>
      <c r="C526" s="17">
        <v>40094</v>
      </c>
      <c r="D526" s="11" t="s">
        <v>24</v>
      </c>
      <c r="E526" t="s">
        <v>4</v>
      </c>
      <c r="F526" s="33">
        <v>3</v>
      </c>
      <c r="G526" s="31" t="s">
        <v>56</v>
      </c>
      <c r="H526" s="31" t="s">
        <v>25</v>
      </c>
      <c r="I526" s="11" t="s">
        <v>10</v>
      </c>
      <c r="J526" s="4">
        <v>25</v>
      </c>
    </row>
    <row r="527" spans="1:10" x14ac:dyDescent="0.2">
      <c r="A527" s="7" t="s">
        <v>15</v>
      </c>
      <c r="B527" s="34">
        <v>2009</v>
      </c>
      <c r="C527" s="17">
        <v>40094</v>
      </c>
      <c r="D527" s="11" t="s">
        <v>24</v>
      </c>
      <c r="E527" t="s">
        <v>4</v>
      </c>
      <c r="F527" s="33">
        <v>3</v>
      </c>
      <c r="G527" s="7" t="s">
        <v>56</v>
      </c>
      <c r="H527" s="31" t="s">
        <v>25</v>
      </c>
      <c r="I527" s="5" t="s">
        <v>11</v>
      </c>
      <c r="J527" s="4">
        <v>25</v>
      </c>
    </row>
    <row r="528" spans="1:10" x14ac:dyDescent="0.2">
      <c r="A528" s="7" t="s">
        <v>15</v>
      </c>
      <c r="B528" s="34">
        <v>2009</v>
      </c>
      <c r="C528" s="17">
        <v>40094</v>
      </c>
      <c r="D528" s="11" t="s">
        <v>24</v>
      </c>
      <c r="E528" t="s">
        <v>4</v>
      </c>
      <c r="F528" s="33">
        <v>3</v>
      </c>
      <c r="G528" t="s">
        <v>58</v>
      </c>
      <c r="H528" s="31" t="s">
        <v>26</v>
      </c>
      <c r="I528" s="30" t="s">
        <v>9</v>
      </c>
      <c r="J528" s="4">
        <v>21</v>
      </c>
    </row>
    <row r="529" spans="1:11" x14ac:dyDescent="0.2">
      <c r="A529" s="7" t="s">
        <v>15</v>
      </c>
      <c r="B529" s="34">
        <v>2009</v>
      </c>
      <c r="C529" s="17">
        <v>40094</v>
      </c>
      <c r="D529" s="11" t="s">
        <v>24</v>
      </c>
      <c r="E529" t="s">
        <v>4</v>
      </c>
      <c r="F529" s="33">
        <v>3</v>
      </c>
      <c r="G529" t="s">
        <v>58</v>
      </c>
      <c r="H529" s="31" t="s">
        <v>26</v>
      </c>
      <c r="I529" s="11" t="s">
        <v>10</v>
      </c>
      <c r="J529" s="4">
        <v>26</v>
      </c>
    </row>
    <row r="530" spans="1:11" x14ac:dyDescent="0.2">
      <c r="A530" s="7" t="s">
        <v>15</v>
      </c>
      <c r="B530" s="34">
        <v>2009</v>
      </c>
      <c r="C530" s="17">
        <v>40094</v>
      </c>
      <c r="D530" s="11" t="s">
        <v>24</v>
      </c>
      <c r="E530" t="s">
        <v>4</v>
      </c>
      <c r="F530" s="33">
        <v>3</v>
      </c>
      <c r="G530" t="s">
        <v>58</v>
      </c>
      <c r="H530" s="31" t="s">
        <v>26</v>
      </c>
      <c r="I530" s="5" t="s">
        <v>11</v>
      </c>
      <c r="J530" s="4">
        <v>24</v>
      </c>
    </row>
    <row r="531" spans="1:11" x14ac:dyDescent="0.2">
      <c r="A531" s="7" t="s">
        <v>15</v>
      </c>
      <c r="B531" s="34">
        <v>2009</v>
      </c>
      <c r="C531" s="17">
        <v>40094</v>
      </c>
      <c r="D531" s="11" t="s">
        <v>24</v>
      </c>
      <c r="E531" t="s">
        <v>4</v>
      </c>
      <c r="F531" s="33">
        <v>3</v>
      </c>
      <c r="G531" t="s">
        <v>59</v>
      </c>
      <c r="H531" s="31" t="s">
        <v>27</v>
      </c>
      <c r="I531" s="11" t="s">
        <v>9</v>
      </c>
      <c r="J531" s="4">
        <v>26</v>
      </c>
    </row>
    <row r="532" spans="1:11" x14ac:dyDescent="0.2">
      <c r="A532" s="7" t="s">
        <v>15</v>
      </c>
      <c r="B532" s="34">
        <v>2009</v>
      </c>
      <c r="C532" s="17">
        <v>40094</v>
      </c>
      <c r="D532" s="11" t="s">
        <v>24</v>
      </c>
      <c r="E532" t="s">
        <v>4</v>
      </c>
      <c r="F532" s="33">
        <v>3</v>
      </c>
      <c r="G532" t="s">
        <v>59</v>
      </c>
      <c r="H532" s="31" t="s">
        <v>27</v>
      </c>
      <c r="I532" s="11" t="s">
        <v>10</v>
      </c>
      <c r="J532" s="4">
        <v>20</v>
      </c>
    </row>
    <row r="533" spans="1:11" x14ac:dyDescent="0.2">
      <c r="A533" s="7" t="s">
        <v>15</v>
      </c>
      <c r="B533" s="34">
        <v>2009</v>
      </c>
      <c r="C533" s="17">
        <v>40094</v>
      </c>
      <c r="D533" s="11" t="s">
        <v>24</v>
      </c>
      <c r="E533" t="s">
        <v>4</v>
      </c>
      <c r="F533" s="33">
        <v>3</v>
      </c>
      <c r="G533" t="s">
        <v>59</v>
      </c>
      <c r="H533" s="31" t="s">
        <v>27</v>
      </c>
      <c r="I533" s="5" t="s">
        <v>11</v>
      </c>
      <c r="J533" s="4">
        <v>20</v>
      </c>
    </row>
    <row r="534" spans="1:11" x14ac:dyDescent="0.2">
      <c r="A534" s="7" t="s">
        <v>15</v>
      </c>
      <c r="B534" s="34">
        <v>2010</v>
      </c>
      <c r="C534" s="17">
        <v>40470</v>
      </c>
      <c r="D534" s="11" t="s">
        <v>24</v>
      </c>
      <c r="E534" t="s">
        <v>4</v>
      </c>
      <c r="F534" s="33">
        <v>1</v>
      </c>
      <c r="G534" s="31" t="s">
        <v>56</v>
      </c>
      <c r="H534" s="31" t="s">
        <v>12</v>
      </c>
      <c r="I534" s="11" t="s">
        <v>9</v>
      </c>
      <c r="J534" s="4">
        <v>25</v>
      </c>
    </row>
    <row r="535" spans="1:11" x14ac:dyDescent="0.2">
      <c r="A535" s="7" t="s">
        <v>15</v>
      </c>
      <c r="B535" s="34">
        <v>2010</v>
      </c>
      <c r="C535" s="17">
        <v>40470</v>
      </c>
      <c r="D535" s="11" t="s">
        <v>24</v>
      </c>
      <c r="E535" t="s">
        <v>4</v>
      </c>
      <c r="F535" s="33">
        <v>1</v>
      </c>
      <c r="G535" s="31" t="s">
        <v>56</v>
      </c>
      <c r="H535" s="31" t="s">
        <v>12</v>
      </c>
      <c r="I535" s="11" t="s">
        <v>10</v>
      </c>
      <c r="J535" s="4">
        <v>11</v>
      </c>
    </row>
    <row r="536" spans="1:11" x14ac:dyDescent="0.2">
      <c r="A536" s="7" t="s">
        <v>15</v>
      </c>
      <c r="B536" s="34">
        <v>2010</v>
      </c>
      <c r="C536" s="17">
        <v>40470</v>
      </c>
      <c r="D536" s="11" t="s">
        <v>24</v>
      </c>
      <c r="E536" t="s">
        <v>4</v>
      </c>
      <c r="F536" s="33">
        <v>1</v>
      </c>
      <c r="G536" s="7" t="s">
        <v>56</v>
      </c>
      <c r="H536" s="31" t="s">
        <v>12</v>
      </c>
      <c r="I536" s="5" t="s">
        <v>11</v>
      </c>
      <c r="J536" s="4">
        <v>9</v>
      </c>
    </row>
    <row r="537" spans="1:11" x14ac:dyDescent="0.2">
      <c r="A537" s="7" t="s">
        <v>15</v>
      </c>
      <c r="B537" s="34">
        <v>2010</v>
      </c>
      <c r="C537" s="17">
        <v>40470</v>
      </c>
      <c r="D537" s="11" t="s">
        <v>24</v>
      </c>
      <c r="E537" t="s">
        <v>4</v>
      </c>
      <c r="F537" s="33">
        <v>1</v>
      </c>
      <c r="G537" t="s">
        <v>58</v>
      </c>
      <c r="H537" s="31" t="s">
        <v>13</v>
      </c>
      <c r="I537" s="11" t="s">
        <v>9</v>
      </c>
      <c r="J537" s="4">
        <v>26</v>
      </c>
    </row>
    <row r="538" spans="1:11" x14ac:dyDescent="0.2">
      <c r="A538" s="7" t="s">
        <v>15</v>
      </c>
      <c r="B538" s="34">
        <v>2010</v>
      </c>
      <c r="C538" s="17">
        <v>40470</v>
      </c>
      <c r="D538" s="11" t="s">
        <v>24</v>
      </c>
      <c r="E538" t="s">
        <v>4</v>
      </c>
      <c r="F538" s="33">
        <v>1</v>
      </c>
      <c r="G538" t="s">
        <v>58</v>
      </c>
      <c r="H538" s="31" t="s">
        <v>13</v>
      </c>
      <c r="I538" s="11" t="s">
        <v>10</v>
      </c>
      <c r="J538" s="4">
        <v>20</v>
      </c>
    </row>
    <row r="539" spans="1:11" x14ac:dyDescent="0.2">
      <c r="A539" s="7" t="s">
        <v>15</v>
      </c>
      <c r="B539" s="34">
        <v>2010</v>
      </c>
      <c r="C539" s="17">
        <v>40470</v>
      </c>
      <c r="D539" s="11" t="s">
        <v>24</v>
      </c>
      <c r="E539" t="s">
        <v>4</v>
      </c>
      <c r="F539" s="33">
        <v>1</v>
      </c>
      <c r="G539" t="s">
        <v>58</v>
      </c>
      <c r="H539" s="31" t="s">
        <v>13</v>
      </c>
      <c r="I539" s="5" t="s">
        <v>11</v>
      </c>
      <c r="J539" s="4">
        <v>13</v>
      </c>
    </row>
    <row r="540" spans="1:11" x14ac:dyDescent="0.2">
      <c r="A540" s="7" t="s">
        <v>15</v>
      </c>
      <c r="B540" s="34">
        <v>2010</v>
      </c>
      <c r="C540" s="17">
        <v>40470</v>
      </c>
      <c r="D540" s="11" t="s">
        <v>24</v>
      </c>
      <c r="E540" t="s">
        <v>4</v>
      </c>
      <c r="F540" s="33">
        <v>1</v>
      </c>
      <c r="G540" t="s">
        <v>59</v>
      </c>
      <c r="H540" s="31" t="s">
        <v>14</v>
      </c>
      <c r="I540" s="11" t="s">
        <v>9</v>
      </c>
      <c r="J540" s="4">
        <v>33</v>
      </c>
    </row>
    <row r="541" spans="1:11" x14ac:dyDescent="0.2">
      <c r="A541" s="7" t="s">
        <v>15</v>
      </c>
      <c r="B541" s="34">
        <v>2010</v>
      </c>
      <c r="C541" s="17">
        <v>40470</v>
      </c>
      <c r="D541" s="11" t="s">
        <v>24</v>
      </c>
      <c r="E541" t="s">
        <v>4</v>
      </c>
      <c r="F541" s="33">
        <v>1</v>
      </c>
      <c r="G541" t="s">
        <v>59</v>
      </c>
      <c r="H541" s="31" t="s">
        <v>14</v>
      </c>
      <c r="I541" s="11" t="s">
        <v>10</v>
      </c>
      <c r="J541" s="4">
        <v>27</v>
      </c>
    </row>
    <row r="542" spans="1:11" x14ac:dyDescent="0.2">
      <c r="A542" s="7" t="s">
        <v>15</v>
      </c>
      <c r="B542" s="34">
        <v>2010</v>
      </c>
      <c r="C542" s="17">
        <v>40470</v>
      </c>
      <c r="D542" s="11" t="s">
        <v>24</v>
      </c>
      <c r="E542" t="s">
        <v>4</v>
      </c>
      <c r="F542" s="33">
        <v>1</v>
      </c>
      <c r="G542" t="s">
        <v>59</v>
      </c>
      <c r="H542" s="31" t="s">
        <v>14</v>
      </c>
      <c r="I542" s="5" t="s">
        <v>11</v>
      </c>
      <c r="J542" s="4">
        <v>26</v>
      </c>
    </row>
    <row r="543" spans="1:11" x14ac:dyDescent="0.2">
      <c r="A543" s="7" t="s">
        <v>15</v>
      </c>
      <c r="B543" s="34">
        <v>2010</v>
      </c>
      <c r="C543" s="17">
        <v>40470</v>
      </c>
      <c r="D543" s="11" t="s">
        <v>24</v>
      </c>
      <c r="E543" t="s">
        <v>4</v>
      </c>
      <c r="F543" s="33">
        <v>2</v>
      </c>
      <c r="G543" s="31" t="s">
        <v>56</v>
      </c>
      <c r="H543" s="31" t="s">
        <v>20</v>
      </c>
      <c r="I543" s="11" t="s">
        <v>10</v>
      </c>
      <c r="J543" s="4">
        <v>30</v>
      </c>
      <c r="K543" s="31" t="s">
        <v>43</v>
      </c>
    </row>
    <row r="544" spans="1:11" x14ac:dyDescent="0.2">
      <c r="A544" s="7" t="s">
        <v>15</v>
      </c>
      <c r="B544" s="34">
        <v>2010</v>
      </c>
      <c r="C544" s="17">
        <v>40470</v>
      </c>
      <c r="D544" s="11" t="s">
        <v>24</v>
      </c>
      <c r="E544" t="s">
        <v>4</v>
      </c>
      <c r="F544" s="33">
        <v>2</v>
      </c>
      <c r="G544" s="7" t="s">
        <v>56</v>
      </c>
      <c r="H544" s="31" t="s">
        <v>20</v>
      </c>
      <c r="I544" s="5" t="s">
        <v>11</v>
      </c>
      <c r="J544" s="4">
        <v>26</v>
      </c>
    </row>
    <row r="545" spans="1:11" x14ac:dyDescent="0.2">
      <c r="A545" s="7" t="s">
        <v>15</v>
      </c>
      <c r="B545" s="34">
        <v>2010</v>
      </c>
      <c r="C545" s="17">
        <v>40470</v>
      </c>
      <c r="D545" s="11" t="s">
        <v>24</v>
      </c>
      <c r="E545" t="s">
        <v>4</v>
      </c>
      <c r="F545" s="33">
        <v>2</v>
      </c>
      <c r="G545" t="s">
        <v>58</v>
      </c>
      <c r="H545" s="31" t="s">
        <v>81</v>
      </c>
      <c r="I545" s="11" t="s">
        <v>9</v>
      </c>
      <c r="J545" s="4">
        <v>26</v>
      </c>
    </row>
    <row r="546" spans="1:11" x14ac:dyDescent="0.2">
      <c r="A546" s="7" t="s">
        <v>15</v>
      </c>
      <c r="B546" s="34">
        <v>2010</v>
      </c>
      <c r="C546" s="17">
        <v>40470</v>
      </c>
      <c r="D546" s="11" t="s">
        <v>24</v>
      </c>
      <c r="E546" t="s">
        <v>4</v>
      </c>
      <c r="F546" s="33">
        <v>2</v>
      </c>
      <c r="G546" t="s">
        <v>58</v>
      </c>
      <c r="H546" s="31" t="s">
        <v>81</v>
      </c>
      <c r="I546" s="11" t="s">
        <v>10</v>
      </c>
      <c r="J546" s="4">
        <v>30</v>
      </c>
    </row>
    <row r="547" spans="1:11" x14ac:dyDescent="0.2">
      <c r="A547" s="7" t="s">
        <v>15</v>
      </c>
      <c r="B547" s="34">
        <v>2010</v>
      </c>
      <c r="C547" s="17">
        <v>40470</v>
      </c>
      <c r="D547" s="11" t="s">
        <v>24</v>
      </c>
      <c r="E547" t="s">
        <v>4</v>
      </c>
      <c r="F547" s="33">
        <v>2</v>
      </c>
      <c r="G547" t="s">
        <v>58</v>
      </c>
      <c r="H547" s="31" t="s">
        <v>81</v>
      </c>
      <c r="I547" s="5" t="s">
        <v>11</v>
      </c>
      <c r="J547" s="4">
        <v>34</v>
      </c>
    </row>
    <row r="548" spans="1:11" x14ac:dyDescent="0.2">
      <c r="A548" s="7" t="s">
        <v>15</v>
      </c>
      <c r="B548" s="34">
        <v>2010</v>
      </c>
      <c r="C548" s="17">
        <v>40470</v>
      </c>
      <c r="D548" s="11" t="s">
        <v>24</v>
      </c>
      <c r="E548" t="s">
        <v>4</v>
      </c>
      <c r="F548" s="33">
        <v>2</v>
      </c>
      <c r="G548" t="s">
        <v>59</v>
      </c>
      <c r="H548" s="31" t="s">
        <v>82</v>
      </c>
      <c r="I548" s="11" t="s">
        <v>10</v>
      </c>
      <c r="J548" s="4">
        <v>18</v>
      </c>
      <c r="K548" s="31" t="s">
        <v>83</v>
      </c>
    </row>
    <row r="549" spans="1:11" x14ac:dyDescent="0.2">
      <c r="A549" s="7" t="s">
        <v>15</v>
      </c>
      <c r="B549" s="34">
        <v>2010</v>
      </c>
      <c r="C549" s="17">
        <v>40470</v>
      </c>
      <c r="D549" s="11" t="s">
        <v>24</v>
      </c>
      <c r="E549" t="s">
        <v>4</v>
      </c>
      <c r="F549" s="33">
        <v>2</v>
      </c>
      <c r="G549" t="s">
        <v>59</v>
      </c>
      <c r="H549" s="31" t="s">
        <v>82</v>
      </c>
      <c r="I549" s="5" t="s">
        <v>11</v>
      </c>
      <c r="J549" s="4">
        <v>20</v>
      </c>
    </row>
    <row r="550" spans="1:11" x14ac:dyDescent="0.2">
      <c r="A550" s="7" t="s">
        <v>15</v>
      </c>
      <c r="B550" s="34">
        <v>2010</v>
      </c>
      <c r="C550" s="17">
        <v>40470</v>
      </c>
      <c r="D550" s="11" t="s">
        <v>24</v>
      </c>
      <c r="E550" t="s">
        <v>4</v>
      </c>
      <c r="F550" s="33">
        <v>3</v>
      </c>
      <c r="G550" s="31" t="s">
        <v>56</v>
      </c>
      <c r="H550" s="31" t="s">
        <v>84</v>
      </c>
      <c r="I550" s="11" t="s">
        <v>10</v>
      </c>
      <c r="J550" s="4">
        <v>31</v>
      </c>
      <c r="K550" s="31" t="s">
        <v>43</v>
      </c>
    </row>
    <row r="551" spans="1:11" x14ac:dyDescent="0.2">
      <c r="A551" s="7" t="s">
        <v>15</v>
      </c>
      <c r="B551" s="34">
        <v>2010</v>
      </c>
      <c r="C551" s="17">
        <v>40470</v>
      </c>
      <c r="D551" s="11" t="s">
        <v>24</v>
      </c>
      <c r="E551" t="s">
        <v>4</v>
      </c>
      <c r="F551" s="33">
        <v>3</v>
      </c>
      <c r="G551" s="7" t="s">
        <v>56</v>
      </c>
      <c r="H551" s="31" t="s">
        <v>84</v>
      </c>
      <c r="I551" s="5" t="s">
        <v>11</v>
      </c>
      <c r="J551" s="4">
        <v>30</v>
      </c>
    </row>
    <row r="552" spans="1:11" x14ac:dyDescent="0.2">
      <c r="A552" s="7" t="s">
        <v>15</v>
      </c>
      <c r="B552" s="34">
        <v>2010</v>
      </c>
      <c r="C552" s="17">
        <v>40470</v>
      </c>
      <c r="D552" s="11" t="s">
        <v>24</v>
      </c>
      <c r="E552" t="s">
        <v>4</v>
      </c>
      <c r="F552" s="33">
        <v>3</v>
      </c>
      <c r="G552" t="s">
        <v>58</v>
      </c>
      <c r="H552" s="31" t="s">
        <v>85</v>
      </c>
      <c r="I552" s="11" t="s">
        <v>10</v>
      </c>
      <c r="J552" s="4">
        <v>25</v>
      </c>
      <c r="K552" s="31" t="s">
        <v>43</v>
      </c>
    </row>
    <row r="553" spans="1:11" x14ac:dyDescent="0.2">
      <c r="A553" s="7" t="s">
        <v>15</v>
      </c>
      <c r="B553" s="34">
        <v>2010</v>
      </c>
      <c r="C553" s="17">
        <v>40470</v>
      </c>
      <c r="D553" s="11" t="s">
        <v>24</v>
      </c>
      <c r="E553" t="s">
        <v>4</v>
      </c>
      <c r="F553" s="33">
        <v>3</v>
      </c>
      <c r="G553" t="s">
        <v>58</v>
      </c>
      <c r="H553" s="31" t="s">
        <v>85</v>
      </c>
      <c r="I553" s="5" t="s">
        <v>11</v>
      </c>
      <c r="J553" s="4">
        <v>20</v>
      </c>
    </row>
    <row r="554" spans="1:11" x14ac:dyDescent="0.2">
      <c r="A554" s="7" t="s">
        <v>15</v>
      </c>
      <c r="B554" s="34">
        <v>2010</v>
      </c>
      <c r="C554" s="17">
        <v>40470</v>
      </c>
      <c r="D554" s="11" t="s">
        <v>24</v>
      </c>
      <c r="E554" t="s">
        <v>4</v>
      </c>
      <c r="F554" s="33">
        <v>3</v>
      </c>
      <c r="G554" t="s">
        <v>59</v>
      </c>
      <c r="H554" s="31" t="s">
        <v>86</v>
      </c>
      <c r="I554" s="11" t="s">
        <v>10</v>
      </c>
      <c r="J554" s="4">
        <v>35</v>
      </c>
      <c r="K554" s="31" t="s">
        <v>43</v>
      </c>
    </row>
    <row r="555" spans="1:11" x14ac:dyDescent="0.2">
      <c r="A555" s="7" t="s">
        <v>15</v>
      </c>
      <c r="B555" s="34">
        <v>2010</v>
      </c>
      <c r="C555" s="17">
        <v>40470</v>
      </c>
      <c r="D555" s="11" t="s">
        <v>24</v>
      </c>
      <c r="E555" t="s">
        <v>4</v>
      </c>
      <c r="F555" s="33">
        <v>3</v>
      </c>
      <c r="G555" t="s">
        <v>59</v>
      </c>
      <c r="H555" s="31" t="s">
        <v>86</v>
      </c>
      <c r="I555" s="5" t="s">
        <v>11</v>
      </c>
      <c r="J555" s="4">
        <v>34</v>
      </c>
    </row>
    <row r="556" spans="1:11" x14ac:dyDescent="0.2">
      <c r="A556" s="7" t="s">
        <v>15</v>
      </c>
      <c r="B556" s="34">
        <v>2011</v>
      </c>
      <c r="C556" s="17">
        <v>40833</v>
      </c>
      <c r="D556" s="30" t="s">
        <v>24</v>
      </c>
      <c r="E556" t="s">
        <v>4</v>
      </c>
      <c r="F556" s="33">
        <v>1</v>
      </c>
      <c r="G556" s="7" t="s">
        <v>56</v>
      </c>
      <c r="H556" s="31" t="s">
        <v>78</v>
      </c>
      <c r="I556" s="5" t="s">
        <v>11</v>
      </c>
      <c r="J556" s="4">
        <v>10</v>
      </c>
      <c r="K556" s="31" t="s">
        <v>90</v>
      </c>
    </row>
    <row r="557" spans="1:11" x14ac:dyDescent="0.2">
      <c r="A557" s="7" t="s">
        <v>15</v>
      </c>
      <c r="B557" s="34">
        <v>2011</v>
      </c>
      <c r="C557" s="17">
        <v>40833</v>
      </c>
      <c r="D557" s="30" t="s">
        <v>24</v>
      </c>
      <c r="E557" t="s">
        <v>4</v>
      </c>
      <c r="F557" s="33">
        <v>1</v>
      </c>
      <c r="G557" t="s">
        <v>58</v>
      </c>
      <c r="H557" s="31" t="s">
        <v>79</v>
      </c>
      <c r="I557" s="11" t="s">
        <v>10</v>
      </c>
      <c r="J557" s="4">
        <v>11</v>
      </c>
      <c r="K557" s="31" t="s">
        <v>45</v>
      </c>
    </row>
    <row r="558" spans="1:11" x14ac:dyDescent="0.2">
      <c r="A558" s="7" t="s">
        <v>15</v>
      </c>
      <c r="B558" s="34">
        <v>2011</v>
      </c>
      <c r="C558" s="17">
        <v>40833</v>
      </c>
      <c r="D558" s="30" t="s">
        <v>24</v>
      </c>
      <c r="E558" t="s">
        <v>4</v>
      </c>
      <c r="F558" s="33">
        <v>1</v>
      </c>
      <c r="G558" t="s">
        <v>58</v>
      </c>
      <c r="H558" s="31" t="s">
        <v>79</v>
      </c>
      <c r="I558" s="5" t="s">
        <v>11</v>
      </c>
      <c r="J558" s="4">
        <v>25</v>
      </c>
    </row>
    <row r="559" spans="1:11" x14ac:dyDescent="0.2">
      <c r="A559" s="7" t="s">
        <v>15</v>
      </c>
      <c r="B559" s="34">
        <v>2011</v>
      </c>
      <c r="C559" s="17">
        <v>40833</v>
      </c>
      <c r="D559" s="30" t="s">
        <v>24</v>
      </c>
      <c r="E559" t="s">
        <v>4</v>
      </c>
      <c r="F559" s="33">
        <v>1</v>
      </c>
      <c r="G559" t="s">
        <v>59</v>
      </c>
      <c r="H559" s="31" t="s">
        <v>80</v>
      </c>
      <c r="I559" s="11" t="s">
        <v>9</v>
      </c>
      <c r="J559" s="4">
        <v>10</v>
      </c>
    </row>
    <row r="560" spans="1:11" x14ac:dyDescent="0.2">
      <c r="A560" s="7" t="s">
        <v>15</v>
      </c>
      <c r="B560" s="34">
        <v>2011</v>
      </c>
      <c r="C560" s="17">
        <v>40833</v>
      </c>
      <c r="D560" s="30" t="s">
        <v>24</v>
      </c>
      <c r="E560" t="s">
        <v>4</v>
      </c>
      <c r="F560" s="33">
        <v>1</v>
      </c>
      <c r="G560" t="s">
        <v>59</v>
      </c>
      <c r="H560" s="31" t="s">
        <v>80</v>
      </c>
      <c r="I560" s="11" t="s">
        <v>10</v>
      </c>
      <c r="J560" s="4">
        <v>25</v>
      </c>
    </row>
    <row r="561" spans="1:10" x14ac:dyDescent="0.2">
      <c r="A561" s="7" t="s">
        <v>15</v>
      </c>
      <c r="B561" s="34">
        <v>2011</v>
      </c>
      <c r="C561" s="17">
        <v>40833</v>
      </c>
      <c r="D561" s="30" t="s">
        <v>24</v>
      </c>
      <c r="E561" t="s">
        <v>4</v>
      </c>
      <c r="F561" s="33">
        <v>1</v>
      </c>
      <c r="G561" t="s">
        <v>59</v>
      </c>
      <c r="H561" s="31" t="s">
        <v>80</v>
      </c>
      <c r="I561" s="5" t="s">
        <v>11</v>
      </c>
      <c r="J561" s="4">
        <v>26</v>
      </c>
    </row>
    <row r="562" spans="1:10" x14ac:dyDescent="0.2">
      <c r="A562" s="7" t="s">
        <v>15</v>
      </c>
      <c r="B562" s="34">
        <v>2011</v>
      </c>
      <c r="C562" s="17">
        <v>40833</v>
      </c>
      <c r="D562" s="30" t="s">
        <v>24</v>
      </c>
      <c r="E562" t="s">
        <v>4</v>
      </c>
      <c r="F562" s="33">
        <v>2</v>
      </c>
      <c r="G562" s="31" t="s">
        <v>56</v>
      </c>
      <c r="H562" s="31" t="s">
        <v>20</v>
      </c>
      <c r="I562" s="11" t="s">
        <v>9</v>
      </c>
      <c r="J562" s="4">
        <v>15</v>
      </c>
    </row>
    <row r="563" spans="1:10" x14ac:dyDescent="0.2">
      <c r="A563" s="7" t="s">
        <v>15</v>
      </c>
      <c r="B563" s="34">
        <v>2011</v>
      </c>
      <c r="C563" s="17">
        <v>40833</v>
      </c>
      <c r="D563" s="30" t="s">
        <v>24</v>
      </c>
      <c r="E563" t="s">
        <v>4</v>
      </c>
      <c r="F563" s="33">
        <v>2</v>
      </c>
      <c r="G563" s="31" t="s">
        <v>56</v>
      </c>
      <c r="H563" s="31" t="s">
        <v>20</v>
      </c>
      <c r="I563" s="11" t="s">
        <v>10</v>
      </c>
      <c r="J563" s="4">
        <v>25</v>
      </c>
    </row>
    <row r="564" spans="1:10" x14ac:dyDescent="0.2">
      <c r="A564" s="7" t="s">
        <v>15</v>
      </c>
      <c r="B564" s="34">
        <v>2011</v>
      </c>
      <c r="C564" s="17">
        <v>40833</v>
      </c>
      <c r="D564" s="30" t="s">
        <v>24</v>
      </c>
      <c r="E564" t="s">
        <v>4</v>
      </c>
      <c r="F564" s="33">
        <v>2</v>
      </c>
      <c r="G564" s="7" t="s">
        <v>56</v>
      </c>
      <c r="H564" s="31" t="s">
        <v>20</v>
      </c>
      <c r="I564" s="5" t="s">
        <v>11</v>
      </c>
      <c r="J564" s="4">
        <v>20</v>
      </c>
    </row>
    <row r="565" spans="1:10" x14ac:dyDescent="0.2">
      <c r="A565" s="7" t="s">
        <v>15</v>
      </c>
      <c r="B565" s="34">
        <v>2011</v>
      </c>
      <c r="C565" s="17">
        <v>40833</v>
      </c>
      <c r="D565" s="30" t="s">
        <v>24</v>
      </c>
      <c r="E565" t="s">
        <v>4</v>
      </c>
      <c r="F565" s="33">
        <v>2</v>
      </c>
      <c r="G565" t="s">
        <v>58</v>
      </c>
      <c r="H565" s="31" t="s">
        <v>81</v>
      </c>
      <c r="I565" s="11" t="s">
        <v>9</v>
      </c>
      <c r="J565" s="4">
        <v>13</v>
      </c>
    </row>
    <row r="566" spans="1:10" x14ac:dyDescent="0.2">
      <c r="A566" s="7" t="s">
        <v>15</v>
      </c>
      <c r="B566" s="34">
        <v>2011</v>
      </c>
      <c r="C566" s="17">
        <v>40833</v>
      </c>
      <c r="D566" s="30" t="s">
        <v>24</v>
      </c>
      <c r="E566" t="s">
        <v>4</v>
      </c>
      <c r="F566" s="33">
        <v>2</v>
      </c>
      <c r="G566" t="s">
        <v>58</v>
      </c>
      <c r="H566" s="31" t="s">
        <v>81</v>
      </c>
      <c r="I566" s="11" t="s">
        <v>10</v>
      </c>
      <c r="J566" s="4">
        <v>21</v>
      </c>
    </row>
    <row r="567" spans="1:10" x14ac:dyDescent="0.2">
      <c r="A567" s="7" t="s">
        <v>15</v>
      </c>
      <c r="B567" s="34">
        <v>2011</v>
      </c>
      <c r="C567" s="17">
        <v>40833</v>
      </c>
      <c r="D567" s="30" t="s">
        <v>24</v>
      </c>
      <c r="E567" t="s">
        <v>4</v>
      </c>
      <c r="F567" s="33">
        <v>2</v>
      </c>
      <c r="G567" t="s">
        <v>58</v>
      </c>
      <c r="H567" s="31" t="s">
        <v>81</v>
      </c>
      <c r="I567" s="5" t="s">
        <v>11</v>
      </c>
      <c r="J567" s="4">
        <v>25</v>
      </c>
    </row>
    <row r="568" spans="1:10" x14ac:dyDescent="0.2">
      <c r="A568" s="7" t="s">
        <v>15</v>
      </c>
      <c r="B568" s="34">
        <v>2011</v>
      </c>
      <c r="C568" s="17">
        <v>40833</v>
      </c>
      <c r="D568" s="30" t="s">
        <v>24</v>
      </c>
      <c r="E568" t="s">
        <v>4</v>
      </c>
      <c r="F568" s="33">
        <v>2</v>
      </c>
      <c r="G568" t="s">
        <v>59</v>
      </c>
      <c r="H568" s="31" t="s">
        <v>82</v>
      </c>
      <c r="I568" s="11" t="s">
        <v>9</v>
      </c>
      <c r="J568" s="4">
        <v>23</v>
      </c>
    </row>
    <row r="569" spans="1:10" x14ac:dyDescent="0.2">
      <c r="A569" s="7" t="s">
        <v>15</v>
      </c>
      <c r="B569" s="34">
        <v>2011</v>
      </c>
      <c r="C569" s="17">
        <v>40833</v>
      </c>
      <c r="D569" s="30" t="s">
        <v>24</v>
      </c>
      <c r="E569" t="s">
        <v>4</v>
      </c>
      <c r="F569" s="33">
        <v>2</v>
      </c>
      <c r="G569" t="s">
        <v>59</v>
      </c>
      <c r="H569" s="31" t="s">
        <v>82</v>
      </c>
      <c r="I569" s="11" t="s">
        <v>10</v>
      </c>
      <c r="J569" s="4">
        <v>20</v>
      </c>
    </row>
    <row r="570" spans="1:10" x14ac:dyDescent="0.2">
      <c r="A570" s="7" t="s">
        <v>15</v>
      </c>
      <c r="B570" s="34">
        <v>2011</v>
      </c>
      <c r="C570" s="17">
        <v>40833</v>
      </c>
      <c r="D570" s="30" t="s">
        <v>24</v>
      </c>
      <c r="E570" t="s">
        <v>4</v>
      </c>
      <c r="F570" s="33">
        <v>2</v>
      </c>
      <c r="G570" t="s">
        <v>59</v>
      </c>
      <c r="H570" s="31" t="s">
        <v>82</v>
      </c>
      <c r="I570" s="5" t="s">
        <v>11</v>
      </c>
      <c r="J570" s="4">
        <v>20</v>
      </c>
    </row>
    <row r="571" spans="1:10" x14ac:dyDescent="0.2">
      <c r="A571" s="7" t="s">
        <v>15</v>
      </c>
      <c r="B571" s="34">
        <v>2011</v>
      </c>
      <c r="C571" s="17">
        <v>40833</v>
      </c>
      <c r="D571" s="30" t="s">
        <v>24</v>
      </c>
      <c r="E571" t="s">
        <v>4</v>
      </c>
      <c r="F571" s="33">
        <v>3</v>
      </c>
      <c r="G571" s="31" t="s">
        <v>56</v>
      </c>
      <c r="H571" s="31" t="s">
        <v>84</v>
      </c>
      <c r="I571" s="11" t="s">
        <v>9</v>
      </c>
      <c r="J571" s="4">
        <v>10</v>
      </c>
    </row>
    <row r="572" spans="1:10" x14ac:dyDescent="0.2">
      <c r="A572" s="7" t="s">
        <v>15</v>
      </c>
      <c r="B572" s="34">
        <v>2011</v>
      </c>
      <c r="C572" s="17">
        <v>40833</v>
      </c>
      <c r="D572" s="30" t="s">
        <v>24</v>
      </c>
      <c r="E572" t="s">
        <v>4</v>
      </c>
      <c r="F572" s="33">
        <v>3</v>
      </c>
      <c r="G572" s="31" t="s">
        <v>56</v>
      </c>
      <c r="H572" s="31" t="s">
        <v>84</v>
      </c>
      <c r="I572" s="11" t="s">
        <v>10</v>
      </c>
      <c r="J572" s="4">
        <v>27</v>
      </c>
    </row>
    <row r="573" spans="1:10" x14ac:dyDescent="0.2">
      <c r="A573" s="7" t="s">
        <v>15</v>
      </c>
      <c r="B573" s="34">
        <v>2011</v>
      </c>
      <c r="C573" s="17">
        <v>40833</v>
      </c>
      <c r="D573" s="30" t="s">
        <v>24</v>
      </c>
      <c r="E573" t="s">
        <v>4</v>
      </c>
      <c r="F573" s="33">
        <v>3</v>
      </c>
      <c r="G573" s="7" t="s">
        <v>56</v>
      </c>
      <c r="H573" s="31" t="s">
        <v>84</v>
      </c>
      <c r="I573" s="5" t="s">
        <v>11</v>
      </c>
      <c r="J573" s="4">
        <v>28</v>
      </c>
    </row>
    <row r="574" spans="1:10" x14ac:dyDescent="0.2">
      <c r="A574" s="7" t="s">
        <v>15</v>
      </c>
      <c r="B574" s="34">
        <v>2011</v>
      </c>
      <c r="C574" s="17">
        <v>40833</v>
      </c>
      <c r="D574" s="30" t="s">
        <v>24</v>
      </c>
      <c r="E574" t="s">
        <v>4</v>
      </c>
      <c r="F574" s="33">
        <v>3</v>
      </c>
      <c r="G574" t="s">
        <v>58</v>
      </c>
      <c r="H574" s="31" t="s">
        <v>85</v>
      </c>
      <c r="I574" s="11" t="s">
        <v>9</v>
      </c>
      <c r="J574" s="4">
        <v>14</v>
      </c>
    </row>
    <row r="575" spans="1:10" x14ac:dyDescent="0.2">
      <c r="A575" s="7" t="s">
        <v>15</v>
      </c>
      <c r="B575" s="34">
        <v>2011</v>
      </c>
      <c r="C575" s="17">
        <v>40833</v>
      </c>
      <c r="D575" s="30" t="s">
        <v>24</v>
      </c>
      <c r="E575" t="s">
        <v>4</v>
      </c>
      <c r="F575" s="33">
        <v>3</v>
      </c>
      <c r="G575" t="s">
        <v>58</v>
      </c>
      <c r="H575" s="31" t="s">
        <v>85</v>
      </c>
      <c r="I575" s="11" t="s">
        <v>10</v>
      </c>
      <c r="J575" s="4">
        <v>14</v>
      </c>
    </row>
    <row r="576" spans="1:10" x14ac:dyDescent="0.2">
      <c r="A576" s="7" t="s">
        <v>15</v>
      </c>
      <c r="B576" s="34">
        <v>2011</v>
      </c>
      <c r="C576" s="17">
        <v>40833</v>
      </c>
      <c r="D576" s="30" t="s">
        <v>24</v>
      </c>
      <c r="E576" t="s">
        <v>4</v>
      </c>
      <c r="F576" s="33">
        <v>3</v>
      </c>
      <c r="G576" t="s">
        <v>58</v>
      </c>
      <c r="H576" s="31" t="s">
        <v>85</v>
      </c>
      <c r="I576" s="5" t="s">
        <v>11</v>
      </c>
      <c r="J576" s="4">
        <v>21</v>
      </c>
    </row>
    <row r="577" spans="1:10" x14ac:dyDescent="0.2">
      <c r="A577" s="7" t="s">
        <v>15</v>
      </c>
      <c r="B577" s="34">
        <v>2011</v>
      </c>
      <c r="C577" s="17">
        <v>40833</v>
      </c>
      <c r="D577" s="30" t="s">
        <v>24</v>
      </c>
      <c r="E577" t="s">
        <v>4</v>
      </c>
      <c r="F577" s="33">
        <v>3</v>
      </c>
      <c r="G577" t="s">
        <v>59</v>
      </c>
      <c r="H577" s="31" t="s">
        <v>86</v>
      </c>
      <c r="I577" s="11" t="s">
        <v>10</v>
      </c>
      <c r="J577" s="4">
        <v>18</v>
      </c>
    </row>
    <row r="578" spans="1:10" x14ac:dyDescent="0.2">
      <c r="A578" s="7" t="s">
        <v>15</v>
      </c>
      <c r="B578" s="34">
        <v>2011</v>
      </c>
      <c r="C578" s="17">
        <v>40833</v>
      </c>
      <c r="D578" s="30" t="s">
        <v>24</v>
      </c>
      <c r="E578" t="s">
        <v>4</v>
      </c>
      <c r="F578" s="33">
        <v>3</v>
      </c>
      <c r="G578" t="s">
        <v>59</v>
      </c>
      <c r="H578" s="31" t="s">
        <v>86</v>
      </c>
      <c r="I578" s="5" t="s">
        <v>11</v>
      </c>
      <c r="J578" s="4">
        <v>20</v>
      </c>
    </row>
    <row r="579" spans="1:10" x14ac:dyDescent="0.2">
      <c r="A579" s="7" t="s">
        <v>15</v>
      </c>
      <c r="B579" s="34">
        <v>2011</v>
      </c>
      <c r="C579" s="17">
        <v>40848</v>
      </c>
      <c r="D579" s="30" t="s">
        <v>24</v>
      </c>
      <c r="E579" t="s">
        <v>4</v>
      </c>
      <c r="F579" s="33">
        <v>1</v>
      </c>
      <c r="G579" s="7" t="s">
        <v>56</v>
      </c>
      <c r="H579" s="31" t="s">
        <v>12</v>
      </c>
      <c r="I579" s="11" t="s">
        <v>9</v>
      </c>
      <c r="J579" s="4">
        <v>20</v>
      </c>
    </row>
    <row r="580" spans="1:10" x14ac:dyDescent="0.2">
      <c r="A580" s="7" t="s">
        <v>15</v>
      </c>
      <c r="B580" s="34">
        <v>2011</v>
      </c>
      <c r="C580" s="17">
        <v>40848</v>
      </c>
      <c r="D580" s="30" t="s">
        <v>24</v>
      </c>
      <c r="E580" t="s">
        <v>4</v>
      </c>
      <c r="F580" s="33">
        <v>1</v>
      </c>
      <c r="G580" s="7" t="s">
        <v>56</v>
      </c>
      <c r="H580" s="31" t="s">
        <v>12</v>
      </c>
      <c r="I580" s="5" t="s">
        <v>10</v>
      </c>
      <c r="J580" s="4">
        <v>15</v>
      </c>
    </row>
    <row r="581" spans="1:10" x14ac:dyDescent="0.2">
      <c r="A581" s="7" t="s">
        <v>15</v>
      </c>
      <c r="B581" s="34">
        <v>2011</v>
      </c>
      <c r="C581" s="17">
        <v>40848</v>
      </c>
      <c r="D581" s="30" t="s">
        <v>24</v>
      </c>
      <c r="E581" t="s">
        <v>4</v>
      </c>
      <c r="F581" s="33">
        <v>1</v>
      </c>
      <c r="G581" s="7" t="s">
        <v>56</v>
      </c>
      <c r="H581" s="31" t="s">
        <v>12</v>
      </c>
      <c r="I581" s="5" t="s">
        <v>11</v>
      </c>
      <c r="J581" s="4">
        <v>15</v>
      </c>
    </row>
    <row r="582" spans="1:10" x14ac:dyDescent="0.2">
      <c r="A582" s="7" t="s">
        <v>15</v>
      </c>
      <c r="B582" s="34">
        <v>2011</v>
      </c>
      <c r="C582" s="17">
        <v>40848</v>
      </c>
      <c r="D582" s="30" t="s">
        <v>24</v>
      </c>
      <c r="E582" t="s">
        <v>4</v>
      </c>
      <c r="F582" s="33">
        <v>1</v>
      </c>
      <c r="G582" t="s">
        <v>58</v>
      </c>
      <c r="H582" s="7" t="s">
        <v>13</v>
      </c>
      <c r="I582" s="5" t="s">
        <v>9</v>
      </c>
      <c r="J582" s="4">
        <v>11</v>
      </c>
    </row>
    <row r="583" spans="1:10" x14ac:dyDescent="0.2">
      <c r="A583" s="7" t="s">
        <v>15</v>
      </c>
      <c r="B583" s="34">
        <v>2011</v>
      </c>
      <c r="C583" s="17">
        <v>40848</v>
      </c>
      <c r="D583" s="30" t="s">
        <v>24</v>
      </c>
      <c r="E583" t="s">
        <v>4</v>
      </c>
      <c r="F583" s="33">
        <v>1</v>
      </c>
      <c r="G583" t="s">
        <v>58</v>
      </c>
      <c r="H583" s="7" t="s">
        <v>13</v>
      </c>
      <c r="I583" s="5" t="s">
        <v>10</v>
      </c>
      <c r="J583" s="4">
        <v>15</v>
      </c>
    </row>
    <row r="584" spans="1:10" x14ac:dyDescent="0.2">
      <c r="A584" s="7" t="s">
        <v>15</v>
      </c>
      <c r="B584" s="34">
        <v>2011</v>
      </c>
      <c r="C584" s="17">
        <v>40848</v>
      </c>
      <c r="D584" s="30" t="s">
        <v>24</v>
      </c>
      <c r="E584" t="s">
        <v>4</v>
      </c>
      <c r="F584" s="33">
        <v>1</v>
      </c>
      <c r="G584" t="s">
        <v>58</v>
      </c>
      <c r="H584" s="7" t="s">
        <v>13</v>
      </c>
      <c r="I584" s="5" t="s">
        <v>11</v>
      </c>
      <c r="J584" s="4">
        <v>16</v>
      </c>
    </row>
    <row r="585" spans="1:10" x14ac:dyDescent="0.2">
      <c r="A585" s="7" t="s">
        <v>15</v>
      </c>
      <c r="B585" s="34">
        <v>2011</v>
      </c>
      <c r="C585" s="17">
        <v>40848</v>
      </c>
      <c r="D585" s="30" t="s">
        <v>24</v>
      </c>
      <c r="E585" t="s">
        <v>4</v>
      </c>
      <c r="F585" s="33">
        <v>1</v>
      </c>
      <c r="G585" t="s">
        <v>59</v>
      </c>
      <c r="H585" s="7" t="s">
        <v>14</v>
      </c>
      <c r="I585" s="5" t="s">
        <v>9</v>
      </c>
      <c r="J585" s="4">
        <v>25</v>
      </c>
    </row>
    <row r="586" spans="1:10" x14ac:dyDescent="0.2">
      <c r="A586" s="7" t="s">
        <v>15</v>
      </c>
      <c r="B586" s="34">
        <v>2011</v>
      </c>
      <c r="C586" s="17">
        <v>40848</v>
      </c>
      <c r="D586" s="30" t="s">
        <v>24</v>
      </c>
      <c r="E586" t="s">
        <v>4</v>
      </c>
      <c r="F586" s="33">
        <v>1</v>
      </c>
      <c r="G586" t="s">
        <v>59</v>
      </c>
      <c r="H586" s="7" t="s">
        <v>14</v>
      </c>
      <c r="I586" s="5" t="s">
        <v>10</v>
      </c>
      <c r="J586" s="4">
        <v>30</v>
      </c>
    </row>
    <row r="587" spans="1:10" x14ac:dyDescent="0.2">
      <c r="A587" s="7" t="s">
        <v>15</v>
      </c>
      <c r="B587" s="34">
        <v>2011</v>
      </c>
      <c r="C587" s="17">
        <v>40848</v>
      </c>
      <c r="D587" s="30" t="s">
        <v>24</v>
      </c>
      <c r="E587" t="s">
        <v>4</v>
      </c>
      <c r="F587" s="33">
        <v>1</v>
      </c>
      <c r="G587" t="s">
        <v>59</v>
      </c>
      <c r="H587" s="7" t="s">
        <v>14</v>
      </c>
      <c r="I587" s="5" t="s">
        <v>11</v>
      </c>
      <c r="J587" s="4">
        <v>31</v>
      </c>
    </row>
    <row r="588" spans="1:10" x14ac:dyDescent="0.2">
      <c r="A588" s="7" t="s">
        <v>15</v>
      </c>
      <c r="B588" s="34">
        <v>2011</v>
      </c>
      <c r="C588" s="17">
        <v>40848</v>
      </c>
      <c r="D588" s="30" t="s">
        <v>24</v>
      </c>
      <c r="E588" t="s">
        <v>4</v>
      </c>
      <c r="F588" s="33">
        <v>2</v>
      </c>
      <c r="G588" s="7" t="s">
        <v>56</v>
      </c>
      <c r="H588" s="31" t="s">
        <v>20</v>
      </c>
      <c r="I588" s="11" t="s">
        <v>9</v>
      </c>
      <c r="J588" s="4">
        <v>8</v>
      </c>
    </row>
    <row r="589" spans="1:10" x14ac:dyDescent="0.2">
      <c r="A589" s="7" t="s">
        <v>15</v>
      </c>
      <c r="B589" s="34">
        <v>2011</v>
      </c>
      <c r="C589" s="17">
        <v>40848</v>
      </c>
      <c r="D589" s="30" t="s">
        <v>24</v>
      </c>
      <c r="E589" t="s">
        <v>4</v>
      </c>
      <c r="F589" s="33">
        <v>2</v>
      </c>
      <c r="G589" s="7" t="s">
        <v>56</v>
      </c>
      <c r="H589" s="31" t="s">
        <v>20</v>
      </c>
      <c r="I589" s="11" t="s">
        <v>10</v>
      </c>
      <c r="J589" s="4">
        <v>19</v>
      </c>
    </row>
    <row r="590" spans="1:10" x14ac:dyDescent="0.2">
      <c r="A590" s="7" t="s">
        <v>15</v>
      </c>
      <c r="B590" s="34">
        <v>2011</v>
      </c>
      <c r="C590" s="17">
        <v>40848</v>
      </c>
      <c r="D590" s="30" t="s">
        <v>24</v>
      </c>
      <c r="E590" t="s">
        <v>4</v>
      </c>
      <c r="F590" s="33">
        <v>2</v>
      </c>
      <c r="G590" s="7" t="s">
        <v>56</v>
      </c>
      <c r="H590" s="31" t="s">
        <v>20</v>
      </c>
      <c r="I590" s="5" t="s">
        <v>11</v>
      </c>
      <c r="J590" s="4">
        <v>26</v>
      </c>
    </row>
    <row r="591" spans="1:10" x14ac:dyDescent="0.2">
      <c r="A591" s="7" t="s">
        <v>15</v>
      </c>
      <c r="B591" s="34">
        <v>2011</v>
      </c>
      <c r="C591" s="17">
        <v>40848</v>
      </c>
      <c r="D591" s="30" t="s">
        <v>24</v>
      </c>
      <c r="E591" t="s">
        <v>4</v>
      </c>
      <c r="F591" s="33">
        <v>2</v>
      </c>
      <c r="G591" t="s">
        <v>58</v>
      </c>
      <c r="H591" s="31" t="s">
        <v>21</v>
      </c>
      <c r="I591" s="30" t="s">
        <v>9</v>
      </c>
      <c r="J591" s="4">
        <v>10</v>
      </c>
    </row>
    <row r="592" spans="1:10" x14ac:dyDescent="0.2">
      <c r="A592" s="7" t="s">
        <v>15</v>
      </c>
      <c r="B592" s="34">
        <v>2011</v>
      </c>
      <c r="C592" s="17">
        <v>40848</v>
      </c>
      <c r="D592" s="30" t="s">
        <v>24</v>
      </c>
      <c r="E592" t="s">
        <v>4</v>
      </c>
      <c r="F592" s="33">
        <v>2</v>
      </c>
      <c r="G592" t="s">
        <v>58</v>
      </c>
      <c r="H592" s="31" t="s">
        <v>21</v>
      </c>
      <c r="I592" s="11" t="s">
        <v>10</v>
      </c>
      <c r="J592" s="4">
        <v>21</v>
      </c>
    </row>
    <row r="593" spans="1:10" x14ac:dyDescent="0.2">
      <c r="A593" s="7" t="s">
        <v>15</v>
      </c>
      <c r="B593" s="34">
        <v>2011</v>
      </c>
      <c r="C593" s="17">
        <v>40848</v>
      </c>
      <c r="D593" s="30" t="s">
        <v>24</v>
      </c>
      <c r="E593" t="s">
        <v>4</v>
      </c>
      <c r="F593" s="33">
        <v>2</v>
      </c>
      <c r="G593" t="s">
        <v>58</v>
      </c>
      <c r="H593" s="31" t="s">
        <v>21</v>
      </c>
      <c r="I593" s="5" t="s">
        <v>11</v>
      </c>
      <c r="J593" s="4">
        <v>24</v>
      </c>
    </row>
    <row r="594" spans="1:10" x14ac:dyDescent="0.2">
      <c r="A594" s="7" t="s">
        <v>15</v>
      </c>
      <c r="B594" s="34">
        <v>2011</v>
      </c>
      <c r="C594" s="17">
        <v>40848</v>
      </c>
      <c r="D594" s="30" t="s">
        <v>24</v>
      </c>
      <c r="E594" t="s">
        <v>4</v>
      </c>
      <c r="F594" s="33">
        <v>2</v>
      </c>
      <c r="G594" t="s">
        <v>59</v>
      </c>
      <c r="H594" s="7" t="s">
        <v>22</v>
      </c>
      <c r="I594" s="11" t="s">
        <v>9</v>
      </c>
      <c r="J594" s="4">
        <v>10</v>
      </c>
    </row>
    <row r="595" spans="1:10" x14ac:dyDescent="0.2">
      <c r="A595" s="7" t="s">
        <v>15</v>
      </c>
      <c r="B595" s="34">
        <v>2011</v>
      </c>
      <c r="C595" s="17">
        <v>40848</v>
      </c>
      <c r="D595" s="30" t="s">
        <v>24</v>
      </c>
      <c r="E595" t="s">
        <v>4</v>
      </c>
      <c r="F595" s="33">
        <v>2</v>
      </c>
      <c r="G595" t="s">
        <v>59</v>
      </c>
      <c r="H595" s="7" t="s">
        <v>22</v>
      </c>
      <c r="I595" s="11" t="s">
        <v>10</v>
      </c>
      <c r="J595" s="4">
        <v>20</v>
      </c>
    </row>
    <row r="596" spans="1:10" x14ac:dyDescent="0.2">
      <c r="A596" s="7" t="s">
        <v>15</v>
      </c>
      <c r="B596" s="34">
        <v>2011</v>
      </c>
      <c r="C596" s="17">
        <v>40848</v>
      </c>
      <c r="D596" s="30" t="s">
        <v>24</v>
      </c>
      <c r="E596" t="s">
        <v>4</v>
      </c>
      <c r="F596" s="33">
        <v>2</v>
      </c>
      <c r="G596" t="s">
        <v>59</v>
      </c>
      <c r="H596" s="7" t="s">
        <v>22</v>
      </c>
      <c r="I596" s="5" t="s">
        <v>11</v>
      </c>
      <c r="J596" s="4">
        <v>22</v>
      </c>
    </row>
    <row r="597" spans="1:10" x14ac:dyDescent="0.2">
      <c r="A597" s="7" t="s">
        <v>15</v>
      </c>
      <c r="B597" s="34">
        <v>2011</v>
      </c>
      <c r="C597" s="17">
        <v>40848</v>
      </c>
      <c r="D597" s="30" t="s">
        <v>24</v>
      </c>
      <c r="E597" t="s">
        <v>4</v>
      </c>
      <c r="F597" s="33">
        <v>3</v>
      </c>
      <c r="G597" s="7" t="s">
        <v>56</v>
      </c>
      <c r="H597" s="7" t="s">
        <v>25</v>
      </c>
      <c r="I597" s="11" t="s">
        <v>9</v>
      </c>
      <c r="J597" s="4">
        <v>7</v>
      </c>
    </row>
    <row r="598" spans="1:10" x14ac:dyDescent="0.2">
      <c r="A598" s="7" t="s">
        <v>15</v>
      </c>
      <c r="B598" s="34">
        <v>2011</v>
      </c>
      <c r="C598" s="17">
        <v>40848</v>
      </c>
      <c r="D598" s="30" t="s">
        <v>24</v>
      </c>
      <c r="E598" t="s">
        <v>4</v>
      </c>
      <c r="F598" s="33">
        <v>3</v>
      </c>
      <c r="G598" s="7" t="s">
        <v>56</v>
      </c>
      <c r="H598" s="7" t="s">
        <v>25</v>
      </c>
      <c r="I598" s="11" t="s">
        <v>10</v>
      </c>
      <c r="J598" s="4">
        <v>21</v>
      </c>
    </row>
    <row r="599" spans="1:10" x14ac:dyDescent="0.2">
      <c r="A599" s="7" t="s">
        <v>15</v>
      </c>
      <c r="B599" s="34">
        <v>2011</v>
      </c>
      <c r="C599" s="17">
        <v>40848</v>
      </c>
      <c r="D599" s="30" t="s">
        <v>24</v>
      </c>
      <c r="E599" t="s">
        <v>4</v>
      </c>
      <c r="F599" s="33">
        <v>3</v>
      </c>
      <c r="G599" s="7" t="s">
        <v>56</v>
      </c>
      <c r="H599" s="7" t="s">
        <v>25</v>
      </c>
      <c r="I599" s="5" t="s">
        <v>11</v>
      </c>
      <c r="J599" s="4">
        <v>23</v>
      </c>
    </row>
    <row r="600" spans="1:10" x14ac:dyDescent="0.2">
      <c r="A600" s="7" t="s">
        <v>15</v>
      </c>
      <c r="B600" s="34">
        <v>2011</v>
      </c>
      <c r="C600" s="17">
        <v>40848</v>
      </c>
      <c r="D600" s="30" t="s">
        <v>24</v>
      </c>
      <c r="E600" t="s">
        <v>4</v>
      </c>
      <c r="F600" s="33">
        <v>3</v>
      </c>
      <c r="G600" s="7" t="s">
        <v>58</v>
      </c>
      <c r="H600" s="7" t="s">
        <v>26</v>
      </c>
      <c r="I600" s="11" t="s">
        <v>9</v>
      </c>
      <c r="J600" s="4">
        <v>7</v>
      </c>
    </row>
    <row r="601" spans="1:10" x14ac:dyDescent="0.2">
      <c r="A601" s="7" t="s">
        <v>15</v>
      </c>
      <c r="B601" s="34">
        <v>2011</v>
      </c>
      <c r="C601" s="17">
        <v>40848</v>
      </c>
      <c r="D601" s="30" t="s">
        <v>24</v>
      </c>
      <c r="E601" t="s">
        <v>4</v>
      </c>
      <c r="F601" s="33">
        <v>3</v>
      </c>
      <c r="G601" s="7" t="s">
        <v>58</v>
      </c>
      <c r="H601" s="7" t="s">
        <v>26</v>
      </c>
      <c r="I601" s="11" t="s">
        <v>10</v>
      </c>
      <c r="J601" s="4">
        <v>15</v>
      </c>
    </row>
    <row r="602" spans="1:10" x14ac:dyDescent="0.2">
      <c r="A602" s="7" t="s">
        <v>15</v>
      </c>
      <c r="B602" s="34">
        <v>2011</v>
      </c>
      <c r="C602" s="17">
        <v>40848</v>
      </c>
      <c r="D602" s="30" t="s">
        <v>24</v>
      </c>
      <c r="E602" t="s">
        <v>4</v>
      </c>
      <c r="F602" s="33">
        <v>3</v>
      </c>
      <c r="G602" s="7" t="s">
        <v>58</v>
      </c>
      <c r="H602" s="7" t="s">
        <v>26</v>
      </c>
      <c r="I602" s="5" t="s">
        <v>11</v>
      </c>
      <c r="J602" s="4">
        <v>19</v>
      </c>
    </row>
    <row r="603" spans="1:10" x14ac:dyDescent="0.2">
      <c r="A603" s="7" t="s">
        <v>15</v>
      </c>
      <c r="B603" s="34">
        <v>2011</v>
      </c>
      <c r="C603" s="17">
        <v>40848</v>
      </c>
      <c r="D603" s="30" t="s">
        <v>24</v>
      </c>
      <c r="E603" t="s">
        <v>4</v>
      </c>
      <c r="F603" s="33">
        <v>3</v>
      </c>
      <c r="G603" s="7" t="s">
        <v>59</v>
      </c>
      <c r="H603" s="7" t="s">
        <v>27</v>
      </c>
      <c r="I603" s="11" t="s">
        <v>9</v>
      </c>
      <c r="J603" s="4">
        <v>10</v>
      </c>
    </row>
    <row r="604" spans="1:10" x14ac:dyDescent="0.2">
      <c r="A604" s="7" t="s">
        <v>15</v>
      </c>
      <c r="B604" s="34">
        <v>2011</v>
      </c>
      <c r="C604" s="17">
        <v>40848</v>
      </c>
      <c r="D604" s="30" t="s">
        <v>24</v>
      </c>
      <c r="E604" t="s">
        <v>4</v>
      </c>
      <c r="F604" s="33">
        <v>3</v>
      </c>
      <c r="G604" s="7" t="s">
        <v>59</v>
      </c>
      <c r="H604" s="7" t="s">
        <v>27</v>
      </c>
      <c r="I604" s="11" t="s">
        <v>10</v>
      </c>
      <c r="J604" s="4">
        <v>18</v>
      </c>
    </row>
    <row r="605" spans="1:10" x14ac:dyDescent="0.2">
      <c r="A605" s="7" t="s">
        <v>15</v>
      </c>
      <c r="B605" s="34">
        <v>2011</v>
      </c>
      <c r="C605" s="17">
        <v>40848</v>
      </c>
      <c r="D605" s="30" t="s">
        <v>24</v>
      </c>
      <c r="E605" t="s">
        <v>4</v>
      </c>
      <c r="F605" s="33">
        <v>3</v>
      </c>
      <c r="G605" s="7" t="s">
        <v>59</v>
      </c>
      <c r="H605" s="7" t="s">
        <v>27</v>
      </c>
      <c r="I605" s="5" t="s">
        <v>11</v>
      </c>
      <c r="J605" s="4">
        <v>17</v>
      </c>
    </row>
    <row r="606" spans="1:10" x14ac:dyDescent="0.2">
      <c r="A606" s="7" t="s">
        <v>15</v>
      </c>
      <c r="B606" s="4">
        <v>2012</v>
      </c>
      <c r="C606" s="17">
        <v>41186</v>
      </c>
      <c r="D606" s="30" t="s">
        <v>24</v>
      </c>
      <c r="E606" t="s">
        <v>4</v>
      </c>
      <c r="F606" s="33">
        <v>1</v>
      </c>
      <c r="G606" s="7" t="s">
        <v>56</v>
      </c>
      <c r="H606" s="31" t="s">
        <v>12</v>
      </c>
      <c r="I606" s="11" t="s">
        <v>9</v>
      </c>
      <c r="J606" s="4">
        <v>18</v>
      </c>
    </row>
    <row r="607" spans="1:10" x14ac:dyDescent="0.2">
      <c r="A607" s="7" t="s">
        <v>15</v>
      </c>
      <c r="B607" s="4">
        <v>2012</v>
      </c>
      <c r="C607" s="17">
        <v>41186</v>
      </c>
      <c r="D607" s="30" t="s">
        <v>24</v>
      </c>
      <c r="E607" t="s">
        <v>4</v>
      </c>
      <c r="F607" s="33">
        <v>1</v>
      </c>
      <c r="G607" s="7" t="s">
        <v>56</v>
      </c>
      <c r="H607" s="31" t="s">
        <v>12</v>
      </c>
      <c r="I607" s="5" t="s">
        <v>10</v>
      </c>
      <c r="J607" s="4">
        <v>30</v>
      </c>
    </row>
    <row r="608" spans="1:10" x14ac:dyDescent="0.2">
      <c r="A608" s="7" t="s">
        <v>15</v>
      </c>
      <c r="B608" s="4">
        <v>2012</v>
      </c>
      <c r="C608" s="17">
        <v>41186</v>
      </c>
      <c r="D608" s="30" t="s">
        <v>24</v>
      </c>
      <c r="E608" t="s">
        <v>4</v>
      </c>
      <c r="F608" s="33">
        <v>1</v>
      </c>
      <c r="G608" s="7" t="s">
        <v>56</v>
      </c>
      <c r="H608" s="31" t="s">
        <v>12</v>
      </c>
      <c r="I608" s="5" t="s">
        <v>11</v>
      </c>
      <c r="J608" s="4">
        <v>10</v>
      </c>
    </row>
    <row r="609" spans="1:11" x14ac:dyDescent="0.2">
      <c r="A609" s="7" t="s">
        <v>15</v>
      </c>
      <c r="B609" s="4">
        <v>2012</v>
      </c>
      <c r="C609" s="17">
        <v>41186</v>
      </c>
      <c r="D609" s="30" t="s">
        <v>24</v>
      </c>
      <c r="E609" t="s">
        <v>4</v>
      </c>
      <c r="F609" s="33">
        <v>1</v>
      </c>
      <c r="G609" t="s">
        <v>58</v>
      </c>
      <c r="H609" s="7" t="s">
        <v>13</v>
      </c>
      <c r="I609" s="5" t="s">
        <v>9</v>
      </c>
      <c r="J609" s="4">
        <v>25</v>
      </c>
    </row>
    <row r="610" spans="1:11" x14ac:dyDescent="0.2">
      <c r="A610" s="7" t="s">
        <v>15</v>
      </c>
      <c r="B610" s="4">
        <v>2012</v>
      </c>
      <c r="C610" s="17">
        <v>41186</v>
      </c>
      <c r="D610" s="30" t="s">
        <v>24</v>
      </c>
      <c r="E610" t="s">
        <v>4</v>
      </c>
      <c r="F610" s="33">
        <v>1</v>
      </c>
      <c r="G610" t="s">
        <v>58</v>
      </c>
      <c r="H610" s="7" t="s">
        <v>13</v>
      </c>
      <c r="I610" s="5" t="s">
        <v>10</v>
      </c>
      <c r="J610" s="4">
        <v>15</v>
      </c>
    </row>
    <row r="611" spans="1:11" x14ac:dyDescent="0.2">
      <c r="A611" s="7" t="s">
        <v>15</v>
      </c>
      <c r="B611" s="4">
        <v>2012</v>
      </c>
      <c r="C611" s="17">
        <v>41186</v>
      </c>
      <c r="D611" s="30" t="s">
        <v>24</v>
      </c>
      <c r="E611" t="s">
        <v>4</v>
      </c>
      <c r="F611" s="33">
        <v>1</v>
      </c>
      <c r="G611" t="s">
        <v>58</v>
      </c>
      <c r="H611" s="7" t="s">
        <v>13</v>
      </c>
      <c r="I611" s="5" t="s">
        <v>11</v>
      </c>
      <c r="J611" s="4">
        <v>15</v>
      </c>
    </row>
    <row r="612" spans="1:11" x14ac:dyDescent="0.2">
      <c r="A612" s="7" t="s">
        <v>15</v>
      </c>
      <c r="B612" s="4">
        <v>2012</v>
      </c>
      <c r="C612" s="17">
        <v>41186</v>
      </c>
      <c r="D612" s="30" t="s">
        <v>24</v>
      </c>
      <c r="E612" t="s">
        <v>4</v>
      </c>
      <c r="F612" s="33">
        <v>1</v>
      </c>
      <c r="G612" t="s">
        <v>59</v>
      </c>
      <c r="H612" s="7" t="s">
        <v>14</v>
      </c>
      <c r="I612" s="5" t="s">
        <v>9</v>
      </c>
      <c r="J612" s="4">
        <v>20</v>
      </c>
    </row>
    <row r="613" spans="1:11" x14ac:dyDescent="0.2">
      <c r="A613" s="7" t="s">
        <v>15</v>
      </c>
      <c r="B613" s="4">
        <v>2012</v>
      </c>
      <c r="C613" s="17">
        <v>41186</v>
      </c>
      <c r="D613" s="30" t="s">
        <v>24</v>
      </c>
      <c r="E613" t="s">
        <v>4</v>
      </c>
      <c r="F613" s="33">
        <v>1</v>
      </c>
      <c r="G613" t="s">
        <v>59</v>
      </c>
      <c r="H613" s="7" t="s">
        <v>14</v>
      </c>
      <c r="I613" s="5" t="s">
        <v>10</v>
      </c>
      <c r="J613" s="4">
        <v>28</v>
      </c>
    </row>
    <row r="614" spans="1:11" x14ac:dyDescent="0.2">
      <c r="A614" s="7" t="s">
        <v>15</v>
      </c>
      <c r="B614" s="4">
        <v>2012</v>
      </c>
      <c r="C614" s="17">
        <v>41186</v>
      </c>
      <c r="D614" s="30" t="s">
        <v>24</v>
      </c>
      <c r="E614" t="s">
        <v>4</v>
      </c>
      <c r="F614" s="33">
        <v>1</v>
      </c>
      <c r="G614" t="s">
        <v>59</v>
      </c>
      <c r="H614" s="7" t="s">
        <v>14</v>
      </c>
      <c r="I614" s="5" t="s">
        <v>11</v>
      </c>
      <c r="J614" s="4">
        <v>27</v>
      </c>
    </row>
    <row r="615" spans="1:11" x14ac:dyDescent="0.2">
      <c r="A615" s="7" t="s">
        <v>15</v>
      </c>
      <c r="B615" s="4">
        <v>2012</v>
      </c>
      <c r="C615" s="17">
        <v>41186</v>
      </c>
      <c r="D615" s="30" t="s">
        <v>24</v>
      </c>
      <c r="E615" t="s">
        <v>4</v>
      </c>
      <c r="F615" s="33">
        <v>2</v>
      </c>
      <c r="G615" s="7" t="s">
        <v>56</v>
      </c>
      <c r="H615" s="31" t="s">
        <v>20</v>
      </c>
      <c r="I615" s="11" t="s">
        <v>9</v>
      </c>
      <c r="J615" s="4">
        <v>17</v>
      </c>
      <c r="K615" s="31" t="s">
        <v>91</v>
      </c>
    </row>
    <row r="616" spans="1:11" x14ac:dyDescent="0.2">
      <c r="A616" s="7" t="s">
        <v>15</v>
      </c>
      <c r="B616" s="4">
        <v>2012</v>
      </c>
      <c r="C616" s="17">
        <v>41186</v>
      </c>
      <c r="D616" s="30" t="s">
        <v>24</v>
      </c>
      <c r="E616" t="s">
        <v>4</v>
      </c>
      <c r="F616" s="33">
        <v>2</v>
      </c>
      <c r="G616" s="7" t="s">
        <v>56</v>
      </c>
      <c r="H616" s="31" t="s">
        <v>20</v>
      </c>
      <c r="I616" s="11" t="s">
        <v>10</v>
      </c>
      <c r="J616" s="4">
        <v>20</v>
      </c>
    </row>
    <row r="617" spans="1:11" x14ac:dyDescent="0.2">
      <c r="A617" s="7" t="s">
        <v>15</v>
      </c>
      <c r="B617" s="4">
        <v>2012</v>
      </c>
      <c r="C617" s="17">
        <v>41186</v>
      </c>
      <c r="D617" s="30" t="s">
        <v>24</v>
      </c>
      <c r="E617" t="s">
        <v>4</v>
      </c>
      <c r="F617" s="33">
        <v>2</v>
      </c>
      <c r="G617" s="7" t="s">
        <v>56</v>
      </c>
      <c r="H617" s="31" t="s">
        <v>20</v>
      </c>
      <c r="I617" s="5" t="s">
        <v>11</v>
      </c>
      <c r="J617" s="4">
        <v>29</v>
      </c>
    </row>
    <row r="618" spans="1:11" x14ac:dyDescent="0.2">
      <c r="A618" s="7" t="s">
        <v>15</v>
      </c>
      <c r="B618" s="4">
        <v>2012</v>
      </c>
      <c r="C618" s="17">
        <v>41186</v>
      </c>
      <c r="D618" s="30" t="s">
        <v>24</v>
      </c>
      <c r="E618" t="s">
        <v>4</v>
      </c>
      <c r="F618" s="33">
        <v>2</v>
      </c>
      <c r="G618" t="s">
        <v>58</v>
      </c>
      <c r="H618" s="31" t="s">
        <v>21</v>
      </c>
      <c r="I618" s="30" t="s">
        <v>9</v>
      </c>
      <c r="J618" s="4">
        <v>18</v>
      </c>
    </row>
    <row r="619" spans="1:11" x14ac:dyDescent="0.2">
      <c r="A619" s="7" t="s">
        <v>15</v>
      </c>
      <c r="B619" s="4">
        <v>2012</v>
      </c>
      <c r="C619" s="17">
        <v>41186</v>
      </c>
      <c r="D619" s="30" t="s">
        <v>24</v>
      </c>
      <c r="E619" t="s">
        <v>4</v>
      </c>
      <c r="F619" s="33">
        <v>2</v>
      </c>
      <c r="G619" t="s">
        <v>58</v>
      </c>
      <c r="H619" s="31" t="s">
        <v>21</v>
      </c>
      <c r="I619" s="11" t="s">
        <v>10</v>
      </c>
      <c r="J619" s="4">
        <v>20</v>
      </c>
    </row>
    <row r="620" spans="1:11" x14ac:dyDescent="0.2">
      <c r="A620" s="7" t="s">
        <v>15</v>
      </c>
      <c r="B620" s="4">
        <v>2012</v>
      </c>
      <c r="C620" s="17">
        <v>41186</v>
      </c>
      <c r="D620" s="30" t="s">
        <v>24</v>
      </c>
      <c r="E620" t="s">
        <v>4</v>
      </c>
      <c r="F620" s="33">
        <v>2</v>
      </c>
      <c r="G620" t="s">
        <v>58</v>
      </c>
      <c r="H620" s="31" t="s">
        <v>21</v>
      </c>
      <c r="I620" s="5" t="s">
        <v>11</v>
      </c>
      <c r="J620" s="4">
        <v>20</v>
      </c>
    </row>
    <row r="621" spans="1:11" x14ac:dyDescent="0.2">
      <c r="A621" s="7" t="s">
        <v>15</v>
      </c>
      <c r="B621" s="4">
        <v>2012</v>
      </c>
      <c r="C621" s="17">
        <v>41186</v>
      </c>
      <c r="D621" s="30" t="s">
        <v>24</v>
      </c>
      <c r="E621" t="s">
        <v>4</v>
      </c>
      <c r="F621" s="33">
        <v>2</v>
      </c>
      <c r="G621" t="s">
        <v>59</v>
      </c>
      <c r="H621" s="7" t="s">
        <v>22</v>
      </c>
      <c r="I621" s="11" t="s">
        <v>9</v>
      </c>
      <c r="J621" s="4">
        <v>24</v>
      </c>
    </row>
    <row r="622" spans="1:11" x14ac:dyDescent="0.2">
      <c r="A622" s="7" t="s">
        <v>15</v>
      </c>
      <c r="B622" s="4">
        <v>2012</v>
      </c>
      <c r="C622" s="17">
        <v>41186</v>
      </c>
      <c r="D622" s="30" t="s">
        <v>24</v>
      </c>
      <c r="E622" t="s">
        <v>4</v>
      </c>
      <c r="F622" s="33">
        <v>2</v>
      </c>
      <c r="G622" t="s">
        <v>59</v>
      </c>
      <c r="H622" s="7" t="s">
        <v>22</v>
      </c>
      <c r="I622" s="11" t="s">
        <v>10</v>
      </c>
      <c r="J622" s="4">
        <v>30</v>
      </c>
    </row>
    <row r="623" spans="1:11" x14ac:dyDescent="0.2">
      <c r="A623" s="7" t="s">
        <v>15</v>
      </c>
      <c r="B623" s="4">
        <v>2012</v>
      </c>
      <c r="C623" s="17">
        <v>41186</v>
      </c>
      <c r="D623" s="30" t="s">
        <v>24</v>
      </c>
      <c r="E623" t="s">
        <v>4</v>
      </c>
      <c r="F623" s="33">
        <v>2</v>
      </c>
      <c r="G623" t="s">
        <v>59</v>
      </c>
      <c r="H623" s="7" t="s">
        <v>22</v>
      </c>
      <c r="I623" s="5" t="s">
        <v>11</v>
      </c>
      <c r="J623" s="4">
        <v>18</v>
      </c>
    </row>
    <row r="624" spans="1:11" x14ac:dyDescent="0.2">
      <c r="A624" s="7" t="s">
        <v>15</v>
      </c>
      <c r="B624" s="4">
        <v>2012</v>
      </c>
      <c r="C624" s="17">
        <v>41186</v>
      </c>
      <c r="D624" s="30" t="s">
        <v>24</v>
      </c>
      <c r="E624" t="s">
        <v>4</v>
      </c>
      <c r="F624" s="33">
        <v>3</v>
      </c>
      <c r="G624" s="7" t="s">
        <v>56</v>
      </c>
      <c r="H624" s="7" t="s">
        <v>25</v>
      </c>
      <c r="I624" s="11" t="s">
        <v>9</v>
      </c>
      <c r="J624" s="4">
        <v>10</v>
      </c>
    </row>
    <row r="625" spans="1:10" x14ac:dyDescent="0.2">
      <c r="A625" s="7" t="s">
        <v>15</v>
      </c>
      <c r="B625" s="4">
        <v>2012</v>
      </c>
      <c r="C625" s="17">
        <v>41186</v>
      </c>
      <c r="D625" s="30" t="s">
        <v>24</v>
      </c>
      <c r="E625" t="s">
        <v>4</v>
      </c>
      <c r="F625" s="33">
        <v>3</v>
      </c>
      <c r="G625" s="7" t="s">
        <v>56</v>
      </c>
      <c r="H625" s="7" t="s">
        <v>25</v>
      </c>
      <c r="I625" s="11" t="s">
        <v>10</v>
      </c>
      <c r="J625" s="4">
        <v>15</v>
      </c>
    </row>
    <row r="626" spans="1:10" x14ac:dyDescent="0.2">
      <c r="A626" s="7" t="s">
        <v>15</v>
      </c>
      <c r="B626" s="4">
        <v>2012</v>
      </c>
      <c r="C626" s="17">
        <v>41186</v>
      </c>
      <c r="D626" s="30" t="s">
        <v>24</v>
      </c>
      <c r="E626" t="s">
        <v>4</v>
      </c>
      <c r="F626" s="33">
        <v>3</v>
      </c>
      <c r="G626" s="7" t="s">
        <v>56</v>
      </c>
      <c r="H626" s="7" t="s">
        <v>25</v>
      </c>
      <c r="I626" s="5" t="s">
        <v>11</v>
      </c>
      <c r="J626" s="4">
        <v>25</v>
      </c>
    </row>
    <row r="627" spans="1:10" x14ac:dyDescent="0.2">
      <c r="A627" s="7" t="s">
        <v>15</v>
      </c>
      <c r="B627" s="4">
        <v>2012</v>
      </c>
      <c r="C627" s="17">
        <v>41186</v>
      </c>
      <c r="D627" s="30" t="s">
        <v>24</v>
      </c>
      <c r="E627" t="s">
        <v>4</v>
      </c>
      <c r="F627" s="33">
        <v>3</v>
      </c>
      <c r="G627" s="7" t="s">
        <v>58</v>
      </c>
      <c r="H627" s="7" t="s">
        <v>26</v>
      </c>
      <c r="I627" s="11" t="s">
        <v>9</v>
      </c>
      <c r="J627" s="4">
        <v>10</v>
      </c>
    </row>
    <row r="628" spans="1:10" x14ac:dyDescent="0.2">
      <c r="A628" s="7" t="s">
        <v>15</v>
      </c>
      <c r="B628" s="4">
        <v>2012</v>
      </c>
      <c r="C628" s="17">
        <v>41186</v>
      </c>
      <c r="D628" s="30" t="s">
        <v>24</v>
      </c>
      <c r="E628" t="s">
        <v>4</v>
      </c>
      <c r="F628" s="33">
        <v>3</v>
      </c>
      <c r="G628" s="7" t="s">
        <v>58</v>
      </c>
      <c r="H628" s="7" t="s">
        <v>26</v>
      </c>
      <c r="I628" s="11" t="s">
        <v>10</v>
      </c>
      <c r="J628" s="4">
        <v>20</v>
      </c>
    </row>
    <row r="629" spans="1:10" x14ac:dyDescent="0.2">
      <c r="A629" s="7" t="s">
        <v>15</v>
      </c>
      <c r="B629" s="4">
        <v>2012</v>
      </c>
      <c r="C629" s="17">
        <v>41186</v>
      </c>
      <c r="D629" s="30" t="s">
        <v>24</v>
      </c>
      <c r="E629" t="s">
        <v>4</v>
      </c>
      <c r="F629" s="33">
        <v>3</v>
      </c>
      <c r="G629" s="7" t="s">
        <v>58</v>
      </c>
      <c r="H629" s="7" t="s">
        <v>26</v>
      </c>
      <c r="I629" s="5" t="s">
        <v>11</v>
      </c>
      <c r="J629" s="4">
        <v>22</v>
      </c>
    </row>
    <row r="630" spans="1:10" x14ac:dyDescent="0.2">
      <c r="A630" s="7" t="s">
        <v>15</v>
      </c>
      <c r="B630" s="4">
        <v>2012</v>
      </c>
      <c r="C630" s="17">
        <v>41186</v>
      </c>
      <c r="D630" s="30" t="s">
        <v>24</v>
      </c>
      <c r="E630" t="s">
        <v>4</v>
      </c>
      <c r="F630" s="33">
        <v>3</v>
      </c>
      <c r="G630" s="7" t="s">
        <v>59</v>
      </c>
      <c r="H630" s="7" t="s">
        <v>27</v>
      </c>
      <c r="I630" s="11" t="s">
        <v>9</v>
      </c>
      <c r="J630" s="4">
        <v>30</v>
      </c>
    </row>
    <row r="631" spans="1:10" x14ac:dyDescent="0.2">
      <c r="A631" s="7" t="s">
        <v>15</v>
      </c>
      <c r="B631" s="4">
        <v>2012</v>
      </c>
      <c r="C631" s="17">
        <v>41186</v>
      </c>
      <c r="D631" s="30" t="s">
        <v>24</v>
      </c>
      <c r="E631" t="s">
        <v>4</v>
      </c>
      <c r="F631" s="33">
        <v>3</v>
      </c>
      <c r="G631" s="7" t="s">
        <v>59</v>
      </c>
      <c r="H631" s="7" t="s">
        <v>27</v>
      </c>
      <c r="I631" s="11" t="s">
        <v>10</v>
      </c>
      <c r="J631" s="4">
        <v>20</v>
      </c>
    </row>
    <row r="632" spans="1:10" x14ac:dyDescent="0.2">
      <c r="A632" s="7" t="s">
        <v>15</v>
      </c>
      <c r="B632" s="4">
        <v>2012</v>
      </c>
      <c r="C632" s="17">
        <v>41186</v>
      </c>
      <c r="D632" s="30" t="s">
        <v>24</v>
      </c>
      <c r="E632" t="s">
        <v>4</v>
      </c>
      <c r="F632" s="33">
        <v>3</v>
      </c>
      <c r="G632" s="7" t="s">
        <v>59</v>
      </c>
      <c r="H632" s="7" t="s">
        <v>27</v>
      </c>
      <c r="I632" s="5" t="s">
        <v>11</v>
      </c>
      <c r="J632" s="4">
        <v>30</v>
      </c>
    </row>
    <row r="633" spans="1:10" x14ac:dyDescent="0.2">
      <c r="A633" s="7" t="s">
        <v>15</v>
      </c>
      <c r="B633" s="4">
        <v>2012</v>
      </c>
      <c r="C633" s="17">
        <v>41187</v>
      </c>
      <c r="D633" s="30" t="s">
        <v>24</v>
      </c>
      <c r="E633" t="s">
        <v>4</v>
      </c>
      <c r="F633" s="33">
        <v>1</v>
      </c>
      <c r="G633" s="7" t="s">
        <v>56</v>
      </c>
      <c r="H633" s="31" t="s">
        <v>12</v>
      </c>
      <c r="I633" s="11" t="s">
        <v>9</v>
      </c>
      <c r="J633" s="4">
        <v>15</v>
      </c>
    </row>
    <row r="634" spans="1:10" x14ac:dyDescent="0.2">
      <c r="A634" s="7" t="s">
        <v>15</v>
      </c>
      <c r="B634" s="4">
        <v>2012</v>
      </c>
      <c r="C634" s="17">
        <v>41187</v>
      </c>
      <c r="D634" s="30" t="s">
        <v>24</v>
      </c>
      <c r="E634" t="s">
        <v>4</v>
      </c>
      <c r="F634" s="33">
        <v>1</v>
      </c>
      <c r="G634" s="7" t="s">
        <v>56</v>
      </c>
      <c r="H634" s="31" t="s">
        <v>12</v>
      </c>
      <c r="I634" s="5" t="s">
        <v>10</v>
      </c>
      <c r="J634" s="4">
        <v>15</v>
      </c>
    </row>
    <row r="635" spans="1:10" x14ac:dyDescent="0.2">
      <c r="A635" s="7" t="s">
        <v>15</v>
      </c>
      <c r="B635" s="4">
        <v>2012</v>
      </c>
      <c r="C635" s="17">
        <v>41187</v>
      </c>
      <c r="D635" s="30" t="s">
        <v>24</v>
      </c>
      <c r="E635" t="s">
        <v>4</v>
      </c>
      <c r="F635" s="33">
        <v>1</v>
      </c>
      <c r="G635" s="7" t="s">
        <v>56</v>
      </c>
      <c r="H635" s="31" t="s">
        <v>12</v>
      </c>
      <c r="I635" s="5" t="s">
        <v>11</v>
      </c>
      <c r="J635" s="4">
        <v>10</v>
      </c>
    </row>
    <row r="636" spans="1:10" x14ac:dyDescent="0.2">
      <c r="A636" s="7" t="s">
        <v>15</v>
      </c>
      <c r="B636" s="4">
        <v>2012</v>
      </c>
      <c r="C636" s="17">
        <v>41187</v>
      </c>
      <c r="D636" s="30" t="s">
        <v>24</v>
      </c>
      <c r="E636" t="s">
        <v>4</v>
      </c>
      <c r="F636" s="33">
        <v>1</v>
      </c>
      <c r="G636" t="s">
        <v>58</v>
      </c>
      <c r="H636" s="7" t="s">
        <v>13</v>
      </c>
      <c r="I636" s="5" t="s">
        <v>9</v>
      </c>
      <c r="J636" s="4">
        <v>23</v>
      </c>
    </row>
    <row r="637" spans="1:10" x14ac:dyDescent="0.2">
      <c r="A637" s="7" t="s">
        <v>15</v>
      </c>
      <c r="B637" s="4">
        <v>2012</v>
      </c>
      <c r="C637" s="17">
        <v>41187</v>
      </c>
      <c r="D637" s="30" t="s">
        <v>24</v>
      </c>
      <c r="E637" t="s">
        <v>4</v>
      </c>
      <c r="F637" s="33">
        <v>1</v>
      </c>
      <c r="G637" t="s">
        <v>58</v>
      </c>
      <c r="H637" s="7" t="s">
        <v>13</v>
      </c>
      <c r="I637" s="5" t="s">
        <v>10</v>
      </c>
      <c r="J637" s="4">
        <v>13</v>
      </c>
    </row>
    <row r="638" spans="1:10" x14ac:dyDescent="0.2">
      <c r="A638" s="7" t="s">
        <v>15</v>
      </c>
      <c r="B638" s="4">
        <v>2012</v>
      </c>
      <c r="C638" s="17">
        <v>41187</v>
      </c>
      <c r="D638" s="30" t="s">
        <v>24</v>
      </c>
      <c r="E638" t="s">
        <v>4</v>
      </c>
      <c r="F638" s="33">
        <v>1</v>
      </c>
      <c r="G638" t="s">
        <v>58</v>
      </c>
      <c r="H638" s="7" t="s">
        <v>13</v>
      </c>
      <c r="I638" s="5" t="s">
        <v>11</v>
      </c>
      <c r="J638" s="4">
        <v>7</v>
      </c>
    </row>
    <row r="639" spans="1:10" x14ac:dyDescent="0.2">
      <c r="A639" s="7" t="s">
        <v>15</v>
      </c>
      <c r="B639" s="4">
        <v>2012</v>
      </c>
      <c r="C639" s="17">
        <v>41187</v>
      </c>
      <c r="D639" s="30" t="s">
        <v>24</v>
      </c>
      <c r="E639" t="s">
        <v>4</v>
      </c>
      <c r="F639" s="33">
        <v>1</v>
      </c>
      <c r="G639" t="s">
        <v>59</v>
      </c>
      <c r="H639" s="7" t="s">
        <v>14</v>
      </c>
      <c r="I639" s="5" t="s">
        <v>9</v>
      </c>
      <c r="J639" s="4">
        <v>25</v>
      </c>
    </row>
    <row r="640" spans="1:10" x14ac:dyDescent="0.2">
      <c r="A640" s="7" t="s">
        <v>15</v>
      </c>
      <c r="B640" s="4">
        <v>2012</v>
      </c>
      <c r="C640" s="17">
        <v>41187</v>
      </c>
      <c r="D640" s="30" t="s">
        <v>24</v>
      </c>
      <c r="E640" t="s">
        <v>4</v>
      </c>
      <c r="F640" s="33">
        <v>1</v>
      </c>
      <c r="G640" t="s">
        <v>59</v>
      </c>
      <c r="H640" s="7" t="s">
        <v>14</v>
      </c>
      <c r="I640" s="5" t="s">
        <v>10</v>
      </c>
      <c r="J640" s="4">
        <v>25</v>
      </c>
    </row>
    <row r="641" spans="1:11" x14ac:dyDescent="0.2">
      <c r="A641" s="7" t="s">
        <v>15</v>
      </c>
      <c r="B641" s="4">
        <v>2012</v>
      </c>
      <c r="C641" s="17">
        <v>41187</v>
      </c>
      <c r="D641" s="30" t="s">
        <v>24</v>
      </c>
      <c r="E641" t="s">
        <v>4</v>
      </c>
      <c r="F641" s="33">
        <v>1</v>
      </c>
      <c r="G641" t="s">
        <v>59</v>
      </c>
      <c r="H641" s="7" t="s">
        <v>14</v>
      </c>
      <c r="I641" s="5" t="s">
        <v>11</v>
      </c>
      <c r="J641" s="4">
        <v>28</v>
      </c>
    </row>
    <row r="642" spans="1:11" x14ac:dyDescent="0.2">
      <c r="A642" s="7" t="s">
        <v>15</v>
      </c>
      <c r="B642" s="4">
        <v>2012</v>
      </c>
      <c r="C642" s="17">
        <v>41187</v>
      </c>
      <c r="D642" s="30" t="s">
        <v>24</v>
      </c>
      <c r="E642" t="s">
        <v>4</v>
      </c>
      <c r="F642" s="33">
        <v>2</v>
      </c>
      <c r="G642" s="7" t="s">
        <v>56</v>
      </c>
      <c r="H642" s="31" t="s">
        <v>20</v>
      </c>
      <c r="I642" s="11" t="s">
        <v>9</v>
      </c>
      <c r="J642" s="4">
        <v>16</v>
      </c>
    </row>
    <row r="643" spans="1:11" x14ac:dyDescent="0.2">
      <c r="A643" s="7" t="s">
        <v>15</v>
      </c>
      <c r="B643" s="4">
        <v>2012</v>
      </c>
      <c r="C643" s="17">
        <v>41187</v>
      </c>
      <c r="D643" s="30" t="s">
        <v>24</v>
      </c>
      <c r="E643" t="s">
        <v>4</v>
      </c>
      <c r="F643" s="33">
        <v>2</v>
      </c>
      <c r="G643" s="7" t="s">
        <v>56</v>
      </c>
      <c r="H643" s="31" t="s">
        <v>20</v>
      </c>
      <c r="I643" s="11" t="s">
        <v>10</v>
      </c>
      <c r="J643" s="4">
        <v>35</v>
      </c>
    </row>
    <row r="644" spans="1:11" x14ac:dyDescent="0.2">
      <c r="A644" s="7" t="s">
        <v>15</v>
      </c>
      <c r="B644" s="4">
        <v>2012</v>
      </c>
      <c r="C644" s="17">
        <v>41187</v>
      </c>
      <c r="D644" s="30" t="s">
        <v>24</v>
      </c>
      <c r="E644" t="s">
        <v>4</v>
      </c>
      <c r="F644" s="33">
        <v>2</v>
      </c>
      <c r="G644" s="7" t="s">
        <v>56</v>
      </c>
      <c r="H644" s="31" t="s">
        <v>20</v>
      </c>
      <c r="I644" s="5" t="s">
        <v>11</v>
      </c>
      <c r="J644" s="4">
        <v>27</v>
      </c>
    </row>
    <row r="645" spans="1:11" x14ac:dyDescent="0.2">
      <c r="A645" s="7" t="s">
        <v>15</v>
      </c>
      <c r="B645" s="4">
        <v>2012</v>
      </c>
      <c r="C645" s="17">
        <v>41187</v>
      </c>
      <c r="D645" s="30" t="s">
        <v>24</v>
      </c>
      <c r="E645" t="s">
        <v>4</v>
      </c>
      <c r="F645" s="33">
        <v>2</v>
      </c>
      <c r="G645" t="s">
        <v>58</v>
      </c>
      <c r="H645" s="31" t="s">
        <v>21</v>
      </c>
      <c r="I645" s="30" t="s">
        <v>9</v>
      </c>
      <c r="J645" s="4">
        <v>18</v>
      </c>
    </row>
    <row r="646" spans="1:11" x14ac:dyDescent="0.2">
      <c r="A646" s="7" t="s">
        <v>15</v>
      </c>
      <c r="B646" s="4">
        <v>2012</v>
      </c>
      <c r="C646" s="17">
        <v>41187</v>
      </c>
      <c r="D646" s="30" t="s">
        <v>24</v>
      </c>
      <c r="E646" t="s">
        <v>4</v>
      </c>
      <c r="F646" s="33">
        <v>2</v>
      </c>
      <c r="G646" t="s">
        <v>58</v>
      </c>
      <c r="H646" s="31" t="s">
        <v>21</v>
      </c>
      <c r="I646" s="11" t="s">
        <v>10</v>
      </c>
      <c r="J646" s="4">
        <v>20</v>
      </c>
    </row>
    <row r="647" spans="1:11" x14ac:dyDescent="0.2">
      <c r="A647" s="7" t="s">
        <v>15</v>
      </c>
      <c r="B647" s="4">
        <v>2012</v>
      </c>
      <c r="C647" s="17">
        <v>41187</v>
      </c>
      <c r="D647" s="30" t="s">
        <v>24</v>
      </c>
      <c r="E647" t="s">
        <v>4</v>
      </c>
      <c r="F647" s="33">
        <v>2</v>
      </c>
      <c r="G647" t="s">
        <v>58</v>
      </c>
      <c r="H647" s="31" t="s">
        <v>21</v>
      </c>
      <c r="I647" s="5" t="s">
        <v>11</v>
      </c>
      <c r="J647" s="4">
        <v>20</v>
      </c>
    </row>
    <row r="648" spans="1:11" x14ac:dyDescent="0.2">
      <c r="A648" s="7" t="s">
        <v>15</v>
      </c>
      <c r="B648" s="4">
        <v>2012</v>
      </c>
      <c r="C648" s="17">
        <v>41187</v>
      </c>
      <c r="D648" s="30" t="s">
        <v>24</v>
      </c>
      <c r="E648" t="s">
        <v>4</v>
      </c>
      <c r="F648" s="33">
        <v>2</v>
      </c>
      <c r="G648" t="s">
        <v>59</v>
      </c>
      <c r="H648" s="7" t="s">
        <v>22</v>
      </c>
      <c r="I648" s="11" t="s">
        <v>9</v>
      </c>
      <c r="J648" s="4">
        <v>17</v>
      </c>
      <c r="K648" s="31" t="s">
        <v>91</v>
      </c>
    </row>
    <row r="649" spans="1:11" x14ac:dyDescent="0.2">
      <c r="A649" s="7" t="s">
        <v>15</v>
      </c>
      <c r="B649" s="4">
        <v>2012</v>
      </c>
      <c r="C649" s="17">
        <v>41187</v>
      </c>
      <c r="D649" s="30" t="s">
        <v>24</v>
      </c>
      <c r="E649" t="s">
        <v>4</v>
      </c>
      <c r="F649" s="33">
        <v>2</v>
      </c>
      <c r="G649" t="s">
        <v>59</v>
      </c>
      <c r="H649" s="7" t="s">
        <v>22</v>
      </c>
      <c r="I649" s="11" t="s">
        <v>10</v>
      </c>
      <c r="J649" s="4">
        <v>19</v>
      </c>
    </row>
    <row r="650" spans="1:11" x14ac:dyDescent="0.2">
      <c r="A650" s="7" t="s">
        <v>15</v>
      </c>
      <c r="B650" s="4">
        <v>2012</v>
      </c>
      <c r="C650" s="17">
        <v>41187</v>
      </c>
      <c r="D650" s="30" t="s">
        <v>24</v>
      </c>
      <c r="E650" t="s">
        <v>4</v>
      </c>
      <c r="F650" s="33">
        <v>2</v>
      </c>
      <c r="G650" t="s">
        <v>59</v>
      </c>
      <c r="H650" s="7" t="s">
        <v>22</v>
      </c>
      <c r="I650" s="5" t="s">
        <v>11</v>
      </c>
      <c r="J650" s="4">
        <v>20</v>
      </c>
    </row>
    <row r="651" spans="1:11" x14ac:dyDescent="0.2">
      <c r="A651" s="7" t="s">
        <v>15</v>
      </c>
      <c r="B651" s="4">
        <v>2012</v>
      </c>
      <c r="C651" s="17">
        <v>41187</v>
      </c>
      <c r="D651" s="30" t="s">
        <v>24</v>
      </c>
      <c r="E651" t="s">
        <v>4</v>
      </c>
      <c r="F651" s="33">
        <v>3</v>
      </c>
      <c r="G651" s="7" t="s">
        <v>56</v>
      </c>
      <c r="H651" s="7" t="s">
        <v>25</v>
      </c>
      <c r="I651" s="11" t="s">
        <v>9</v>
      </c>
      <c r="J651" s="4">
        <v>20</v>
      </c>
    </row>
    <row r="652" spans="1:11" x14ac:dyDescent="0.2">
      <c r="A652" s="7" t="s">
        <v>15</v>
      </c>
      <c r="B652" s="4">
        <v>2012</v>
      </c>
      <c r="C652" s="17">
        <v>41187</v>
      </c>
      <c r="D652" s="30" t="s">
        <v>24</v>
      </c>
      <c r="E652" t="s">
        <v>4</v>
      </c>
      <c r="F652" s="33">
        <v>3</v>
      </c>
      <c r="G652" s="7" t="s">
        <v>56</v>
      </c>
      <c r="H652" s="7" t="s">
        <v>25</v>
      </c>
      <c r="I652" s="11" t="s">
        <v>10</v>
      </c>
      <c r="J652" s="4">
        <v>25</v>
      </c>
    </row>
    <row r="653" spans="1:11" x14ac:dyDescent="0.2">
      <c r="A653" s="7" t="s">
        <v>15</v>
      </c>
      <c r="B653" s="4">
        <v>2012</v>
      </c>
      <c r="C653" s="17">
        <v>41187</v>
      </c>
      <c r="D653" s="30" t="s">
        <v>24</v>
      </c>
      <c r="E653" t="s">
        <v>4</v>
      </c>
      <c r="F653" s="33">
        <v>3</v>
      </c>
      <c r="G653" s="7" t="s">
        <v>56</v>
      </c>
      <c r="H653" s="7" t="s">
        <v>25</v>
      </c>
      <c r="I653" s="5" t="s">
        <v>11</v>
      </c>
      <c r="J653" s="4">
        <v>30</v>
      </c>
    </row>
    <row r="654" spans="1:11" x14ac:dyDescent="0.2">
      <c r="A654" s="7" t="s">
        <v>15</v>
      </c>
      <c r="B654" s="4">
        <v>2012</v>
      </c>
      <c r="C654" s="17">
        <v>41187</v>
      </c>
      <c r="D654" s="30" t="s">
        <v>24</v>
      </c>
      <c r="E654" t="s">
        <v>4</v>
      </c>
      <c r="F654" s="33">
        <v>3</v>
      </c>
      <c r="G654" s="7" t="s">
        <v>58</v>
      </c>
      <c r="H654" s="7" t="s">
        <v>26</v>
      </c>
      <c r="I654" s="11" t="s">
        <v>9</v>
      </c>
      <c r="J654" s="4">
        <v>20</v>
      </c>
    </row>
    <row r="655" spans="1:11" x14ac:dyDescent="0.2">
      <c r="A655" s="7" t="s">
        <v>15</v>
      </c>
      <c r="B655" s="4">
        <v>2012</v>
      </c>
      <c r="C655" s="17">
        <v>41187</v>
      </c>
      <c r="D655" s="30" t="s">
        <v>24</v>
      </c>
      <c r="E655" t="s">
        <v>4</v>
      </c>
      <c r="F655" s="33">
        <v>3</v>
      </c>
      <c r="G655" s="7" t="s">
        <v>58</v>
      </c>
      <c r="H655" s="7" t="s">
        <v>26</v>
      </c>
      <c r="I655" s="11" t="s">
        <v>10</v>
      </c>
      <c r="J655" s="4">
        <v>20</v>
      </c>
    </row>
    <row r="656" spans="1:11" x14ac:dyDescent="0.2">
      <c r="A656" s="7" t="s">
        <v>15</v>
      </c>
      <c r="B656" s="4">
        <v>2012</v>
      </c>
      <c r="C656" s="17">
        <v>41187</v>
      </c>
      <c r="D656" s="30" t="s">
        <v>24</v>
      </c>
      <c r="E656" t="s">
        <v>4</v>
      </c>
      <c r="F656" s="33">
        <v>3</v>
      </c>
      <c r="G656" s="7" t="s">
        <v>58</v>
      </c>
      <c r="H656" s="7" t="s">
        <v>26</v>
      </c>
      <c r="I656" s="5" t="s">
        <v>11</v>
      </c>
      <c r="J656" s="4">
        <v>20</v>
      </c>
    </row>
    <row r="657" spans="1:10" x14ac:dyDescent="0.2">
      <c r="A657" s="7" t="s">
        <v>15</v>
      </c>
      <c r="B657" s="4">
        <v>2012</v>
      </c>
      <c r="C657" s="17">
        <v>41187</v>
      </c>
      <c r="D657" s="30" t="s">
        <v>24</v>
      </c>
      <c r="E657" t="s">
        <v>4</v>
      </c>
      <c r="F657" s="33">
        <v>3</v>
      </c>
      <c r="G657" s="7" t="s">
        <v>59</v>
      </c>
      <c r="H657" s="7" t="s">
        <v>27</v>
      </c>
      <c r="I657" s="11" t="s">
        <v>9</v>
      </c>
      <c r="J657" s="4">
        <v>25</v>
      </c>
    </row>
    <row r="658" spans="1:10" x14ac:dyDescent="0.2">
      <c r="A658" s="7" t="s">
        <v>15</v>
      </c>
      <c r="B658" s="4">
        <v>2012</v>
      </c>
      <c r="C658" s="17">
        <v>41187</v>
      </c>
      <c r="D658" s="30" t="s">
        <v>24</v>
      </c>
      <c r="E658" t="s">
        <v>4</v>
      </c>
      <c r="F658" s="33">
        <v>3</v>
      </c>
      <c r="G658" s="7" t="s">
        <v>59</v>
      </c>
      <c r="H658" s="7" t="s">
        <v>27</v>
      </c>
      <c r="I658" s="11" t="s">
        <v>10</v>
      </c>
      <c r="J658" s="4">
        <v>20</v>
      </c>
    </row>
    <row r="659" spans="1:10" x14ac:dyDescent="0.2">
      <c r="A659" s="7" t="s">
        <v>15</v>
      </c>
      <c r="B659" s="4">
        <v>2012</v>
      </c>
      <c r="C659" s="17">
        <v>41187</v>
      </c>
      <c r="D659" s="30" t="s">
        <v>24</v>
      </c>
      <c r="E659" t="s">
        <v>4</v>
      </c>
      <c r="F659" s="33">
        <v>3</v>
      </c>
      <c r="G659" s="7" t="s">
        <v>59</v>
      </c>
      <c r="H659" s="7" t="s">
        <v>27</v>
      </c>
      <c r="I659" s="5" t="s">
        <v>11</v>
      </c>
      <c r="J659" s="4">
        <v>30</v>
      </c>
    </row>
    <row r="660" spans="1:10" x14ac:dyDescent="0.2">
      <c r="A660" s="7" t="s">
        <v>15</v>
      </c>
      <c r="B660" s="4">
        <v>2013</v>
      </c>
      <c r="C660" s="17">
        <v>41548</v>
      </c>
      <c r="D660" s="11" t="s">
        <v>24</v>
      </c>
      <c r="E660" t="s">
        <v>4</v>
      </c>
      <c r="F660" s="33">
        <v>1</v>
      </c>
      <c r="G660" s="7" t="s">
        <v>56</v>
      </c>
      <c r="H660" s="31" t="s">
        <v>12</v>
      </c>
      <c r="I660" s="11" t="s">
        <v>10</v>
      </c>
      <c r="J660" s="4">
        <v>18</v>
      </c>
    </row>
    <row r="661" spans="1:10" x14ac:dyDescent="0.2">
      <c r="A661" s="7" t="s">
        <v>15</v>
      </c>
      <c r="B661" s="4">
        <v>2013</v>
      </c>
      <c r="C661" s="17">
        <v>41548</v>
      </c>
      <c r="D661" s="11" t="s">
        <v>24</v>
      </c>
      <c r="E661" t="s">
        <v>4</v>
      </c>
      <c r="F661" s="33">
        <v>1</v>
      </c>
      <c r="G661" s="7" t="s">
        <v>56</v>
      </c>
      <c r="H661" s="31" t="s">
        <v>12</v>
      </c>
      <c r="I661" s="5" t="s">
        <v>11</v>
      </c>
      <c r="J661" s="4">
        <v>10</v>
      </c>
    </row>
    <row r="662" spans="1:10" x14ac:dyDescent="0.2">
      <c r="A662" s="7" t="s">
        <v>15</v>
      </c>
      <c r="B662" s="4">
        <v>2013</v>
      </c>
      <c r="C662" s="17">
        <v>41548</v>
      </c>
      <c r="D662" s="11" t="s">
        <v>24</v>
      </c>
      <c r="E662" t="s">
        <v>4</v>
      </c>
      <c r="F662" s="33">
        <v>1</v>
      </c>
      <c r="G662" t="s">
        <v>58</v>
      </c>
      <c r="H662" s="7" t="s">
        <v>13</v>
      </c>
      <c r="I662" s="11" t="s">
        <v>10</v>
      </c>
      <c r="J662" s="4">
        <v>14</v>
      </c>
    </row>
    <row r="663" spans="1:10" x14ac:dyDescent="0.2">
      <c r="A663" s="7" t="s">
        <v>15</v>
      </c>
      <c r="B663" s="4">
        <v>2013</v>
      </c>
      <c r="C663" s="17">
        <v>41548</v>
      </c>
      <c r="D663" s="11" t="s">
        <v>24</v>
      </c>
      <c r="E663" t="s">
        <v>4</v>
      </c>
      <c r="F663" s="33">
        <v>1</v>
      </c>
      <c r="G663" t="s">
        <v>59</v>
      </c>
      <c r="H663" s="7" t="s">
        <v>14</v>
      </c>
      <c r="I663" s="5" t="s">
        <v>10</v>
      </c>
      <c r="J663" s="4">
        <v>26</v>
      </c>
    </row>
    <row r="664" spans="1:10" x14ac:dyDescent="0.2">
      <c r="A664" s="7" t="s">
        <v>15</v>
      </c>
      <c r="B664" s="4">
        <v>2013</v>
      </c>
      <c r="C664" s="17">
        <v>41548</v>
      </c>
      <c r="D664" s="11" t="s">
        <v>24</v>
      </c>
      <c r="E664" t="s">
        <v>4</v>
      </c>
      <c r="F664" s="33">
        <v>1</v>
      </c>
      <c r="G664" t="s">
        <v>59</v>
      </c>
      <c r="H664" s="7" t="s">
        <v>14</v>
      </c>
      <c r="I664" s="5" t="s">
        <v>11</v>
      </c>
      <c r="J664" s="4">
        <v>29</v>
      </c>
    </row>
    <row r="665" spans="1:10" x14ac:dyDescent="0.2">
      <c r="A665" s="7" t="s">
        <v>15</v>
      </c>
      <c r="B665" s="4">
        <v>2013</v>
      </c>
      <c r="C665" s="17">
        <v>41551</v>
      </c>
      <c r="D665" s="30" t="s">
        <v>24</v>
      </c>
      <c r="E665" t="s">
        <v>4</v>
      </c>
      <c r="F665" s="33">
        <v>1</v>
      </c>
      <c r="G665" s="7" t="s">
        <v>56</v>
      </c>
      <c r="H665" s="31" t="s">
        <v>12</v>
      </c>
      <c r="I665" s="11" t="s">
        <v>9</v>
      </c>
      <c r="J665" s="4">
        <v>15</v>
      </c>
    </row>
    <row r="666" spans="1:10" x14ac:dyDescent="0.2">
      <c r="A666" s="7" t="s">
        <v>15</v>
      </c>
      <c r="B666" s="4">
        <v>2013</v>
      </c>
      <c r="C666" s="17">
        <v>41551</v>
      </c>
      <c r="D666" s="30" t="s">
        <v>24</v>
      </c>
      <c r="E666" t="s">
        <v>4</v>
      </c>
      <c r="F666" s="33">
        <v>1</v>
      </c>
      <c r="G666" s="7" t="s">
        <v>56</v>
      </c>
      <c r="H666" s="31" t="s">
        <v>12</v>
      </c>
      <c r="I666" s="5" t="s">
        <v>10</v>
      </c>
      <c r="J666" s="4">
        <v>15</v>
      </c>
    </row>
    <row r="667" spans="1:10" x14ac:dyDescent="0.2">
      <c r="A667" s="7" t="s">
        <v>15</v>
      </c>
      <c r="B667" s="4">
        <v>2013</v>
      </c>
      <c r="C667" s="17">
        <v>41551</v>
      </c>
      <c r="D667" s="30" t="s">
        <v>24</v>
      </c>
      <c r="E667" t="s">
        <v>4</v>
      </c>
      <c r="F667" s="33">
        <v>1</v>
      </c>
      <c r="G667" s="7" t="s">
        <v>56</v>
      </c>
      <c r="H667" s="31" t="s">
        <v>12</v>
      </c>
      <c r="I667" s="5" t="s">
        <v>11</v>
      </c>
      <c r="J667" s="4">
        <v>10</v>
      </c>
    </row>
    <row r="668" spans="1:10" x14ac:dyDescent="0.2">
      <c r="A668" s="7" t="s">
        <v>15</v>
      </c>
      <c r="B668" s="4">
        <v>2013</v>
      </c>
      <c r="C668" s="17">
        <v>41551</v>
      </c>
      <c r="D668" s="30" t="s">
        <v>24</v>
      </c>
      <c r="E668" t="s">
        <v>4</v>
      </c>
      <c r="F668" s="33">
        <v>1</v>
      </c>
      <c r="G668" t="s">
        <v>58</v>
      </c>
      <c r="H668" s="7" t="s">
        <v>13</v>
      </c>
      <c r="I668" s="5" t="s">
        <v>9</v>
      </c>
      <c r="J668" s="4">
        <v>30</v>
      </c>
    </row>
    <row r="669" spans="1:10" x14ac:dyDescent="0.2">
      <c r="A669" s="7" t="s">
        <v>15</v>
      </c>
      <c r="B669" s="4">
        <v>2013</v>
      </c>
      <c r="C669" s="17">
        <v>41551</v>
      </c>
      <c r="D669" s="30" t="s">
        <v>24</v>
      </c>
      <c r="E669" t="s">
        <v>4</v>
      </c>
      <c r="F669" s="33">
        <v>1</v>
      </c>
      <c r="G669" t="s">
        <v>58</v>
      </c>
      <c r="H669" s="7" t="s">
        <v>13</v>
      </c>
      <c r="I669" s="5" t="s">
        <v>10</v>
      </c>
      <c r="J669" s="4">
        <v>15</v>
      </c>
    </row>
    <row r="670" spans="1:10" x14ac:dyDescent="0.2">
      <c r="A670" s="7" t="s">
        <v>15</v>
      </c>
      <c r="B670" s="4">
        <v>2013</v>
      </c>
      <c r="C670" s="17">
        <v>41551</v>
      </c>
      <c r="D670" s="30" t="s">
        <v>24</v>
      </c>
      <c r="E670" t="s">
        <v>4</v>
      </c>
      <c r="F670" s="33">
        <v>1</v>
      </c>
      <c r="G670" t="s">
        <v>58</v>
      </c>
      <c r="H670" s="7" t="s">
        <v>13</v>
      </c>
      <c r="I670" s="5" t="s">
        <v>11</v>
      </c>
      <c r="J670" s="4">
        <v>30</v>
      </c>
    </row>
    <row r="671" spans="1:10" x14ac:dyDescent="0.2">
      <c r="A671" s="7" t="s">
        <v>15</v>
      </c>
      <c r="B671" s="4">
        <v>2013</v>
      </c>
      <c r="C671" s="17">
        <v>41551</v>
      </c>
      <c r="D671" s="30" t="s">
        <v>24</v>
      </c>
      <c r="E671" t="s">
        <v>4</v>
      </c>
      <c r="F671" s="33">
        <v>1</v>
      </c>
      <c r="G671" t="s">
        <v>59</v>
      </c>
      <c r="H671" s="7" t="s">
        <v>14</v>
      </c>
      <c r="I671" s="5" t="s">
        <v>9</v>
      </c>
      <c r="J671" s="4">
        <v>26</v>
      </c>
    </row>
    <row r="672" spans="1:10" x14ac:dyDescent="0.2">
      <c r="A672" s="7" t="s">
        <v>15</v>
      </c>
      <c r="B672" s="4">
        <v>2013</v>
      </c>
      <c r="C672" s="17">
        <v>41551</v>
      </c>
      <c r="D672" s="30" t="s">
        <v>24</v>
      </c>
      <c r="E672" t="s">
        <v>4</v>
      </c>
      <c r="F672" s="33">
        <v>1</v>
      </c>
      <c r="G672" t="s">
        <v>59</v>
      </c>
      <c r="H672" s="7" t="s">
        <v>14</v>
      </c>
      <c r="I672" s="5" t="s">
        <v>10</v>
      </c>
      <c r="J672" s="4">
        <v>27</v>
      </c>
    </row>
    <row r="673" spans="1:11" x14ac:dyDescent="0.2">
      <c r="A673" s="7" t="s">
        <v>15</v>
      </c>
      <c r="B673" s="4">
        <v>2013</v>
      </c>
      <c r="C673" s="17">
        <v>41551</v>
      </c>
      <c r="D673" s="30" t="s">
        <v>24</v>
      </c>
      <c r="E673" t="s">
        <v>4</v>
      </c>
      <c r="F673" s="33">
        <v>1</v>
      </c>
      <c r="G673" t="s">
        <v>59</v>
      </c>
      <c r="H673" s="7" t="s">
        <v>14</v>
      </c>
      <c r="I673" s="5" t="s">
        <v>11</v>
      </c>
      <c r="J673" s="4">
        <v>30</v>
      </c>
    </row>
    <row r="674" spans="1:11" x14ac:dyDescent="0.2">
      <c r="A674" s="7" t="s">
        <v>15</v>
      </c>
      <c r="B674" s="4">
        <v>2013</v>
      </c>
      <c r="C674" s="17">
        <v>41551</v>
      </c>
      <c r="D674" s="30" t="s">
        <v>24</v>
      </c>
      <c r="E674" t="s">
        <v>4</v>
      </c>
      <c r="F674" s="33">
        <v>2</v>
      </c>
      <c r="G674" t="s">
        <v>58</v>
      </c>
      <c r="H674" s="31" t="s">
        <v>21</v>
      </c>
      <c r="I674" s="30" t="s">
        <v>9</v>
      </c>
      <c r="J674" s="4">
        <v>27</v>
      </c>
      <c r="K674" s="31" t="s">
        <v>92</v>
      </c>
    </row>
    <row r="675" spans="1:11" x14ac:dyDescent="0.2">
      <c r="A675" s="7" t="s">
        <v>15</v>
      </c>
      <c r="B675" s="4">
        <v>2013</v>
      </c>
      <c r="C675" s="17">
        <v>41551</v>
      </c>
      <c r="D675" s="30" t="s">
        <v>24</v>
      </c>
      <c r="E675" t="s">
        <v>4</v>
      </c>
      <c r="F675" s="33">
        <v>2</v>
      </c>
      <c r="G675" t="s">
        <v>58</v>
      </c>
      <c r="H675" s="31" t="s">
        <v>21</v>
      </c>
      <c r="I675" s="11" t="s">
        <v>10</v>
      </c>
      <c r="J675" s="4">
        <v>15</v>
      </c>
    </row>
    <row r="676" spans="1:11" x14ac:dyDescent="0.2">
      <c r="A676" s="7" t="s">
        <v>15</v>
      </c>
      <c r="B676" s="4">
        <v>2013</v>
      </c>
      <c r="C676" s="17">
        <v>41551</v>
      </c>
      <c r="D676" s="30" t="s">
        <v>24</v>
      </c>
      <c r="E676" t="s">
        <v>4</v>
      </c>
      <c r="F676" s="33">
        <v>2</v>
      </c>
      <c r="G676" t="s">
        <v>58</v>
      </c>
      <c r="H676" s="31" t="s">
        <v>21</v>
      </c>
      <c r="I676" s="5" t="s">
        <v>11</v>
      </c>
      <c r="J676" s="4">
        <v>32</v>
      </c>
    </row>
    <row r="677" spans="1:11" x14ac:dyDescent="0.2">
      <c r="A677" s="7" t="s">
        <v>15</v>
      </c>
      <c r="B677" s="4">
        <v>2013</v>
      </c>
      <c r="C677" s="17">
        <v>41551</v>
      </c>
      <c r="D677" s="30" t="s">
        <v>24</v>
      </c>
      <c r="E677" t="s">
        <v>4</v>
      </c>
      <c r="F677" s="33">
        <v>2</v>
      </c>
      <c r="G677" t="s">
        <v>59</v>
      </c>
      <c r="H677" s="7" t="s">
        <v>22</v>
      </c>
      <c r="I677" s="11" t="s">
        <v>9</v>
      </c>
      <c r="J677" s="4">
        <v>32</v>
      </c>
    </row>
    <row r="678" spans="1:11" x14ac:dyDescent="0.2">
      <c r="A678" s="7" t="s">
        <v>15</v>
      </c>
      <c r="B678" s="4">
        <v>2013</v>
      </c>
      <c r="C678" s="17">
        <v>41551</v>
      </c>
      <c r="D678" s="30" t="s">
        <v>24</v>
      </c>
      <c r="E678" t="s">
        <v>4</v>
      </c>
      <c r="F678" s="33">
        <v>2</v>
      </c>
      <c r="G678" t="s">
        <v>59</v>
      </c>
      <c r="H678" s="7" t="s">
        <v>22</v>
      </c>
      <c r="I678" s="11" t="s">
        <v>10</v>
      </c>
      <c r="J678" s="4">
        <v>36</v>
      </c>
    </row>
    <row r="679" spans="1:11" x14ac:dyDescent="0.2">
      <c r="A679" s="7" t="s">
        <v>15</v>
      </c>
      <c r="B679" s="4">
        <v>2013</v>
      </c>
      <c r="C679" s="17">
        <v>41551</v>
      </c>
      <c r="D679" s="30" t="s">
        <v>24</v>
      </c>
      <c r="E679" t="s">
        <v>4</v>
      </c>
      <c r="F679" s="33">
        <v>2</v>
      </c>
      <c r="G679" t="s">
        <v>59</v>
      </c>
      <c r="H679" s="7" t="s">
        <v>22</v>
      </c>
      <c r="I679" s="5" t="s">
        <v>11</v>
      </c>
      <c r="J679" s="4">
        <v>27</v>
      </c>
    </row>
    <row r="680" spans="1:11" x14ac:dyDescent="0.2">
      <c r="A680" s="7" t="s">
        <v>15</v>
      </c>
      <c r="B680" s="4">
        <v>2013</v>
      </c>
      <c r="C680" s="17">
        <v>41551</v>
      </c>
      <c r="D680" s="30" t="s">
        <v>24</v>
      </c>
      <c r="E680" t="s">
        <v>4</v>
      </c>
      <c r="F680" s="33">
        <v>3</v>
      </c>
      <c r="G680" s="7" t="s">
        <v>56</v>
      </c>
      <c r="H680" s="7" t="s">
        <v>25</v>
      </c>
      <c r="I680" s="5" t="s">
        <v>11</v>
      </c>
      <c r="J680" s="4">
        <v>23</v>
      </c>
      <c r="K680" s="31" t="s">
        <v>93</v>
      </c>
    </row>
    <row r="681" spans="1:11" x14ac:dyDescent="0.2">
      <c r="A681" s="7" t="s">
        <v>15</v>
      </c>
      <c r="B681" s="4">
        <v>2013</v>
      </c>
      <c r="C681" s="17">
        <v>41551</v>
      </c>
      <c r="D681" s="30" t="s">
        <v>24</v>
      </c>
      <c r="E681" t="s">
        <v>4</v>
      </c>
      <c r="F681" s="33">
        <v>3</v>
      </c>
      <c r="G681" s="7" t="s">
        <v>58</v>
      </c>
      <c r="H681" s="7" t="s">
        <v>26</v>
      </c>
      <c r="I681" s="11" t="s">
        <v>9</v>
      </c>
      <c r="J681" s="4">
        <v>14</v>
      </c>
    </row>
    <row r="682" spans="1:11" x14ac:dyDescent="0.2">
      <c r="A682" s="7" t="s">
        <v>15</v>
      </c>
      <c r="B682" s="4">
        <v>2013</v>
      </c>
      <c r="C682" s="17">
        <v>41551</v>
      </c>
      <c r="D682" s="30" t="s">
        <v>24</v>
      </c>
      <c r="E682" t="s">
        <v>4</v>
      </c>
      <c r="F682" s="33">
        <v>3</v>
      </c>
      <c r="G682" s="7" t="s">
        <v>58</v>
      </c>
      <c r="H682" s="7" t="s">
        <v>26</v>
      </c>
      <c r="I682" s="11" t="s">
        <v>10</v>
      </c>
      <c r="J682" s="4">
        <v>28</v>
      </c>
    </row>
    <row r="683" spans="1:11" x14ac:dyDescent="0.2">
      <c r="A683" s="7" t="s">
        <v>15</v>
      </c>
      <c r="B683" s="4">
        <v>2013</v>
      </c>
      <c r="C683" s="17">
        <v>41551</v>
      </c>
      <c r="D683" s="30" t="s">
        <v>24</v>
      </c>
      <c r="E683" t="s">
        <v>4</v>
      </c>
      <c r="F683" s="33">
        <v>3</v>
      </c>
      <c r="G683" s="7" t="s">
        <v>58</v>
      </c>
      <c r="H683" s="7" t="s">
        <v>26</v>
      </c>
      <c r="I683" s="5" t="s">
        <v>11</v>
      </c>
      <c r="J683" s="4">
        <v>21</v>
      </c>
    </row>
    <row r="684" spans="1:11" x14ac:dyDescent="0.2">
      <c r="A684" s="7" t="s">
        <v>15</v>
      </c>
      <c r="B684" s="4">
        <v>2013</v>
      </c>
      <c r="C684" s="17">
        <v>41551</v>
      </c>
      <c r="D684" s="30" t="s">
        <v>24</v>
      </c>
      <c r="E684" t="s">
        <v>4</v>
      </c>
      <c r="F684" s="33">
        <v>3</v>
      </c>
      <c r="G684" s="7" t="s">
        <v>59</v>
      </c>
      <c r="H684" s="7" t="s">
        <v>27</v>
      </c>
      <c r="I684" s="11" t="s">
        <v>9</v>
      </c>
      <c r="J684" s="4">
        <v>29</v>
      </c>
    </row>
    <row r="685" spans="1:11" x14ac:dyDescent="0.2">
      <c r="A685" s="7" t="s">
        <v>15</v>
      </c>
      <c r="B685" s="4">
        <v>2013</v>
      </c>
      <c r="C685" s="17">
        <v>41551</v>
      </c>
      <c r="D685" s="30" t="s">
        <v>24</v>
      </c>
      <c r="E685" t="s">
        <v>4</v>
      </c>
      <c r="F685" s="33">
        <v>3</v>
      </c>
      <c r="G685" s="7" t="s">
        <v>59</v>
      </c>
      <c r="H685" s="7" t="s">
        <v>27</v>
      </c>
      <c r="I685" s="11" t="s">
        <v>10</v>
      </c>
      <c r="J685" s="4">
        <v>25</v>
      </c>
    </row>
    <row r="686" spans="1:11" x14ac:dyDescent="0.2">
      <c r="A686" s="7" t="s">
        <v>15</v>
      </c>
      <c r="B686" s="4">
        <v>2013</v>
      </c>
      <c r="C686" s="17">
        <v>41551</v>
      </c>
      <c r="D686" s="30" t="s">
        <v>24</v>
      </c>
      <c r="E686" t="s">
        <v>4</v>
      </c>
      <c r="F686" s="33">
        <v>3</v>
      </c>
      <c r="G686" s="7" t="s">
        <v>59</v>
      </c>
      <c r="H686" s="7" t="s">
        <v>27</v>
      </c>
      <c r="I686" s="5" t="s">
        <v>11</v>
      </c>
      <c r="J686" s="4">
        <v>20</v>
      </c>
    </row>
    <row r="687" spans="1:11" x14ac:dyDescent="0.2">
      <c r="A687" s="7" t="s">
        <v>15</v>
      </c>
      <c r="B687" s="4">
        <v>2013</v>
      </c>
      <c r="C687" s="17">
        <v>41554</v>
      </c>
      <c r="D687" s="30" t="s">
        <v>24</v>
      </c>
      <c r="E687" t="s">
        <v>4</v>
      </c>
      <c r="F687" s="33">
        <v>1</v>
      </c>
      <c r="G687" s="7" t="s">
        <v>56</v>
      </c>
      <c r="H687" s="31" t="s">
        <v>12</v>
      </c>
      <c r="I687" s="11" t="s">
        <v>9</v>
      </c>
      <c r="J687" s="4">
        <v>15</v>
      </c>
    </row>
    <row r="688" spans="1:11" x14ac:dyDescent="0.2">
      <c r="A688" s="7" t="s">
        <v>15</v>
      </c>
      <c r="B688" s="4">
        <v>2013</v>
      </c>
      <c r="C688" s="17">
        <v>41554</v>
      </c>
      <c r="D688" s="30" t="s">
        <v>24</v>
      </c>
      <c r="E688" t="s">
        <v>4</v>
      </c>
      <c r="F688" s="33">
        <v>1</v>
      </c>
      <c r="G688" s="7" t="s">
        <v>56</v>
      </c>
      <c r="H688" s="31" t="s">
        <v>12</v>
      </c>
      <c r="I688" s="5" t="s">
        <v>10</v>
      </c>
      <c r="J688" s="4">
        <v>15</v>
      </c>
    </row>
    <row r="689" spans="1:11" x14ac:dyDescent="0.2">
      <c r="A689" s="7" t="s">
        <v>15</v>
      </c>
      <c r="B689" s="4">
        <v>2013</v>
      </c>
      <c r="C689" s="17">
        <v>41554</v>
      </c>
      <c r="D689" s="30" t="s">
        <v>24</v>
      </c>
      <c r="E689" t="s">
        <v>4</v>
      </c>
      <c r="F689" s="33">
        <v>1</v>
      </c>
      <c r="G689" s="7" t="s">
        <v>56</v>
      </c>
      <c r="H689" s="31" t="s">
        <v>12</v>
      </c>
      <c r="I689" s="5" t="s">
        <v>11</v>
      </c>
      <c r="J689" s="4">
        <v>15</v>
      </c>
    </row>
    <row r="690" spans="1:11" x14ac:dyDescent="0.2">
      <c r="A690" s="7" t="s">
        <v>15</v>
      </c>
      <c r="B690" s="4">
        <v>2013</v>
      </c>
      <c r="C690" s="17">
        <v>41554</v>
      </c>
      <c r="D690" s="30" t="s">
        <v>24</v>
      </c>
      <c r="E690" t="s">
        <v>4</v>
      </c>
      <c r="F690" s="33">
        <v>1</v>
      </c>
      <c r="G690" t="s">
        <v>58</v>
      </c>
      <c r="H690" s="7" t="s">
        <v>13</v>
      </c>
      <c r="I690" s="5" t="s">
        <v>9</v>
      </c>
      <c r="J690" s="4">
        <v>15</v>
      </c>
    </row>
    <row r="691" spans="1:11" x14ac:dyDescent="0.2">
      <c r="A691" s="7" t="s">
        <v>15</v>
      </c>
      <c r="B691" s="4">
        <v>2013</v>
      </c>
      <c r="C691" s="17">
        <v>41554</v>
      </c>
      <c r="D691" s="30" t="s">
        <v>24</v>
      </c>
      <c r="E691" t="s">
        <v>4</v>
      </c>
      <c r="F691" s="33">
        <v>1</v>
      </c>
      <c r="G691" t="s">
        <v>58</v>
      </c>
      <c r="H691" s="7" t="s">
        <v>13</v>
      </c>
      <c r="I691" s="5" t="s">
        <v>10</v>
      </c>
      <c r="J691" s="4">
        <v>5</v>
      </c>
    </row>
    <row r="692" spans="1:11" x14ac:dyDescent="0.2">
      <c r="A692" s="7" t="s">
        <v>15</v>
      </c>
      <c r="B692" s="4">
        <v>2013</v>
      </c>
      <c r="C692" s="17">
        <v>41554</v>
      </c>
      <c r="D692" s="30" t="s">
        <v>24</v>
      </c>
      <c r="E692" t="s">
        <v>4</v>
      </c>
      <c r="F692" s="33">
        <v>1</v>
      </c>
      <c r="G692" t="s">
        <v>58</v>
      </c>
      <c r="H692" s="7" t="s">
        <v>13</v>
      </c>
      <c r="I692" s="5" t="s">
        <v>11</v>
      </c>
      <c r="J692" s="4">
        <v>5</v>
      </c>
    </row>
    <row r="693" spans="1:11" x14ac:dyDescent="0.2">
      <c r="A693" s="7" t="s">
        <v>15</v>
      </c>
      <c r="B693" s="4">
        <v>2013</v>
      </c>
      <c r="C693" s="17">
        <v>41554</v>
      </c>
      <c r="D693" s="30" t="s">
        <v>24</v>
      </c>
      <c r="E693" t="s">
        <v>4</v>
      </c>
      <c r="F693" s="33">
        <v>1</v>
      </c>
      <c r="G693" t="s">
        <v>59</v>
      </c>
      <c r="H693" s="7" t="s">
        <v>14</v>
      </c>
      <c r="I693" s="5" t="s">
        <v>10</v>
      </c>
      <c r="J693" s="4">
        <v>15</v>
      </c>
      <c r="K693" s="31" t="s">
        <v>94</v>
      </c>
    </row>
    <row r="694" spans="1:11" x14ac:dyDescent="0.2">
      <c r="A694" s="7" t="s">
        <v>15</v>
      </c>
      <c r="B694" s="4">
        <v>2013</v>
      </c>
      <c r="C694" s="17">
        <v>41554</v>
      </c>
      <c r="D694" s="30" t="s">
        <v>24</v>
      </c>
      <c r="E694" t="s">
        <v>4</v>
      </c>
      <c r="F694" s="33">
        <v>2</v>
      </c>
      <c r="G694" t="s">
        <v>58</v>
      </c>
      <c r="H694" s="31" t="s">
        <v>21</v>
      </c>
      <c r="I694" s="30" t="s">
        <v>9</v>
      </c>
      <c r="J694" s="4">
        <v>30</v>
      </c>
      <c r="K694" s="31" t="s">
        <v>95</v>
      </c>
    </row>
    <row r="695" spans="1:11" x14ac:dyDescent="0.2">
      <c r="A695" s="7" t="s">
        <v>15</v>
      </c>
      <c r="B695" s="4">
        <v>2013</v>
      </c>
      <c r="C695" s="17">
        <v>41554</v>
      </c>
      <c r="D695" s="30" t="s">
        <v>24</v>
      </c>
      <c r="E695" t="s">
        <v>4</v>
      </c>
      <c r="F695" s="33">
        <v>2</v>
      </c>
      <c r="G695" t="s">
        <v>58</v>
      </c>
      <c r="H695" s="31" t="s">
        <v>21</v>
      </c>
      <c r="I695" s="11" t="s">
        <v>10</v>
      </c>
      <c r="J695" s="4">
        <v>28</v>
      </c>
    </row>
    <row r="696" spans="1:11" x14ac:dyDescent="0.2">
      <c r="A696" s="7" t="s">
        <v>15</v>
      </c>
      <c r="B696" s="4">
        <v>2013</v>
      </c>
      <c r="C696" s="17">
        <v>41554</v>
      </c>
      <c r="D696" s="30" t="s">
        <v>24</v>
      </c>
      <c r="E696" t="s">
        <v>4</v>
      </c>
      <c r="F696" s="33">
        <v>2</v>
      </c>
      <c r="G696" t="s">
        <v>58</v>
      </c>
      <c r="H696" s="31" t="s">
        <v>21</v>
      </c>
      <c r="I696" s="5" t="s">
        <v>11</v>
      </c>
      <c r="J696" s="4">
        <v>27</v>
      </c>
    </row>
    <row r="697" spans="1:11" x14ac:dyDescent="0.2">
      <c r="A697" s="7" t="s">
        <v>15</v>
      </c>
      <c r="B697" s="4">
        <v>2013</v>
      </c>
      <c r="C697" s="17">
        <v>41554</v>
      </c>
      <c r="D697" s="30" t="s">
        <v>24</v>
      </c>
      <c r="E697" t="s">
        <v>4</v>
      </c>
      <c r="F697" s="33">
        <v>2</v>
      </c>
      <c r="G697" t="s">
        <v>59</v>
      </c>
      <c r="H697" s="7" t="s">
        <v>22</v>
      </c>
      <c r="I697" s="11" t="s">
        <v>9</v>
      </c>
      <c r="J697" s="4">
        <v>20</v>
      </c>
    </row>
    <row r="698" spans="1:11" x14ac:dyDescent="0.2">
      <c r="A698" s="7" t="s">
        <v>15</v>
      </c>
      <c r="B698" s="4">
        <v>2013</v>
      </c>
      <c r="C698" s="17">
        <v>41554</v>
      </c>
      <c r="D698" s="30" t="s">
        <v>24</v>
      </c>
      <c r="E698" t="s">
        <v>4</v>
      </c>
      <c r="F698" s="33">
        <v>2</v>
      </c>
      <c r="G698" t="s">
        <v>59</v>
      </c>
      <c r="H698" s="7" t="s">
        <v>22</v>
      </c>
      <c r="I698" s="11" t="s">
        <v>10</v>
      </c>
      <c r="J698" s="4">
        <v>15</v>
      </c>
    </row>
    <row r="699" spans="1:11" x14ac:dyDescent="0.2">
      <c r="A699" s="7" t="s">
        <v>15</v>
      </c>
      <c r="B699" s="4">
        <v>2013</v>
      </c>
      <c r="C699" s="17">
        <v>41554</v>
      </c>
      <c r="D699" s="30" t="s">
        <v>24</v>
      </c>
      <c r="E699" t="s">
        <v>4</v>
      </c>
      <c r="F699" s="33">
        <v>2</v>
      </c>
      <c r="G699" t="s">
        <v>59</v>
      </c>
      <c r="H699" s="7" t="s">
        <v>22</v>
      </c>
      <c r="I699" s="5" t="s">
        <v>11</v>
      </c>
      <c r="J699" s="4">
        <v>35</v>
      </c>
    </row>
    <row r="700" spans="1:11" x14ac:dyDescent="0.2">
      <c r="A700" s="7" t="s">
        <v>15</v>
      </c>
      <c r="B700" s="4">
        <v>2013</v>
      </c>
      <c r="C700" s="17">
        <v>41554</v>
      </c>
      <c r="D700" s="30" t="s">
        <v>24</v>
      </c>
      <c r="E700" t="s">
        <v>4</v>
      </c>
      <c r="F700" s="33">
        <v>3</v>
      </c>
      <c r="G700" s="7" t="s">
        <v>56</v>
      </c>
      <c r="H700" s="7" t="s">
        <v>25</v>
      </c>
      <c r="I700" s="11" t="s">
        <v>9</v>
      </c>
      <c r="J700" s="4">
        <v>25</v>
      </c>
    </row>
    <row r="701" spans="1:11" x14ac:dyDescent="0.2">
      <c r="A701" s="7" t="s">
        <v>15</v>
      </c>
      <c r="B701" s="4">
        <v>2013</v>
      </c>
      <c r="C701" s="17">
        <v>41554</v>
      </c>
      <c r="D701" s="30" t="s">
        <v>24</v>
      </c>
      <c r="E701" t="s">
        <v>4</v>
      </c>
      <c r="F701" s="33">
        <v>3</v>
      </c>
      <c r="G701" s="7" t="s">
        <v>56</v>
      </c>
      <c r="H701" s="7" t="s">
        <v>25</v>
      </c>
      <c r="I701" s="11" t="s">
        <v>10</v>
      </c>
      <c r="J701" s="4">
        <v>27</v>
      </c>
    </row>
    <row r="702" spans="1:11" x14ac:dyDescent="0.2">
      <c r="A702" s="7" t="s">
        <v>15</v>
      </c>
      <c r="B702" s="4">
        <v>2013</v>
      </c>
      <c r="C702" s="17">
        <v>41554</v>
      </c>
      <c r="D702" s="30" t="s">
        <v>24</v>
      </c>
      <c r="E702" t="s">
        <v>4</v>
      </c>
      <c r="F702" s="33">
        <v>3</v>
      </c>
      <c r="G702" s="7" t="s">
        <v>56</v>
      </c>
      <c r="H702" s="7" t="s">
        <v>25</v>
      </c>
      <c r="I702" s="5" t="s">
        <v>11</v>
      </c>
      <c r="J702" s="4">
        <v>28</v>
      </c>
    </row>
    <row r="703" spans="1:11" x14ac:dyDescent="0.2">
      <c r="A703" s="7" t="s">
        <v>15</v>
      </c>
      <c r="B703" s="4">
        <v>2013</v>
      </c>
      <c r="C703" s="17">
        <v>41554</v>
      </c>
      <c r="D703" s="30" t="s">
        <v>24</v>
      </c>
      <c r="E703" t="s">
        <v>4</v>
      </c>
      <c r="F703" s="33">
        <v>3</v>
      </c>
      <c r="G703" s="7" t="s">
        <v>58</v>
      </c>
      <c r="H703" s="7" t="s">
        <v>26</v>
      </c>
      <c r="I703" s="11" t="s">
        <v>9</v>
      </c>
      <c r="J703" s="4">
        <v>20</v>
      </c>
    </row>
    <row r="704" spans="1:11" x14ac:dyDescent="0.2">
      <c r="A704" s="7" t="s">
        <v>15</v>
      </c>
      <c r="B704" s="4">
        <v>2013</v>
      </c>
      <c r="C704" s="17">
        <v>41554</v>
      </c>
      <c r="D704" s="30" t="s">
        <v>24</v>
      </c>
      <c r="E704" t="s">
        <v>4</v>
      </c>
      <c r="F704" s="33">
        <v>3</v>
      </c>
      <c r="G704" s="7" t="s">
        <v>58</v>
      </c>
      <c r="H704" s="7" t="s">
        <v>26</v>
      </c>
      <c r="I704" s="11" t="s">
        <v>10</v>
      </c>
      <c r="J704" s="4">
        <v>25</v>
      </c>
    </row>
    <row r="705" spans="1:11" x14ac:dyDescent="0.2">
      <c r="A705" s="7" t="s">
        <v>15</v>
      </c>
      <c r="B705" s="4">
        <v>2013</v>
      </c>
      <c r="C705" s="17">
        <v>41554</v>
      </c>
      <c r="D705" s="30" t="s">
        <v>24</v>
      </c>
      <c r="E705" t="s">
        <v>4</v>
      </c>
      <c r="F705" s="33">
        <v>3</v>
      </c>
      <c r="G705" s="7" t="s">
        <v>58</v>
      </c>
      <c r="H705" s="7" t="s">
        <v>26</v>
      </c>
      <c r="I705" s="5" t="s">
        <v>11</v>
      </c>
      <c r="J705" s="4">
        <v>20</v>
      </c>
    </row>
    <row r="706" spans="1:11" x14ac:dyDescent="0.2">
      <c r="A706" s="7" t="s">
        <v>15</v>
      </c>
      <c r="B706" s="4">
        <v>2013</v>
      </c>
      <c r="C706" s="17">
        <v>41554</v>
      </c>
      <c r="D706" s="30" t="s">
        <v>24</v>
      </c>
      <c r="E706" t="s">
        <v>4</v>
      </c>
      <c r="F706" s="33">
        <v>3</v>
      </c>
      <c r="G706" s="7" t="s">
        <v>59</v>
      </c>
      <c r="H706" s="7" t="s">
        <v>27</v>
      </c>
      <c r="I706" s="11" t="s">
        <v>9</v>
      </c>
      <c r="J706" s="4">
        <v>25</v>
      </c>
    </row>
    <row r="707" spans="1:11" x14ac:dyDescent="0.2">
      <c r="A707" s="7" t="s">
        <v>15</v>
      </c>
      <c r="B707" s="4">
        <v>2013</v>
      </c>
      <c r="C707" s="17">
        <v>41554</v>
      </c>
      <c r="D707" s="30" t="s">
        <v>24</v>
      </c>
      <c r="E707" t="s">
        <v>4</v>
      </c>
      <c r="F707" s="33">
        <v>3</v>
      </c>
      <c r="G707" s="7" t="s">
        <v>59</v>
      </c>
      <c r="H707" s="7" t="s">
        <v>27</v>
      </c>
      <c r="I707" s="11" t="s">
        <v>10</v>
      </c>
      <c r="J707" s="4">
        <v>30</v>
      </c>
    </row>
    <row r="708" spans="1:11" x14ac:dyDescent="0.2">
      <c r="A708" s="7" t="s">
        <v>15</v>
      </c>
      <c r="B708" s="4">
        <v>2013</v>
      </c>
      <c r="C708" s="17">
        <v>41554</v>
      </c>
      <c r="D708" s="30" t="s">
        <v>24</v>
      </c>
      <c r="E708" t="s">
        <v>4</v>
      </c>
      <c r="F708" s="33">
        <v>3</v>
      </c>
      <c r="G708" s="7" t="s">
        <v>59</v>
      </c>
      <c r="H708" s="7" t="s">
        <v>27</v>
      </c>
      <c r="I708" s="5" t="s">
        <v>11</v>
      </c>
      <c r="J708" s="4">
        <v>18</v>
      </c>
    </row>
    <row r="709" spans="1:11" x14ac:dyDescent="0.2">
      <c r="A709" s="7" t="s">
        <v>15</v>
      </c>
      <c r="B709" s="4">
        <v>2014</v>
      </c>
      <c r="C709" s="17">
        <v>41940</v>
      </c>
      <c r="D709" s="30" t="s">
        <v>24</v>
      </c>
      <c r="E709" t="s">
        <v>4</v>
      </c>
      <c r="F709" s="33">
        <v>1</v>
      </c>
      <c r="G709" s="7" t="s">
        <v>56</v>
      </c>
      <c r="H709" s="31" t="s">
        <v>12</v>
      </c>
      <c r="I709" s="11" t="s">
        <v>9</v>
      </c>
      <c r="J709" s="4">
        <v>20</v>
      </c>
    </row>
    <row r="710" spans="1:11" x14ac:dyDescent="0.2">
      <c r="A710" s="7" t="s">
        <v>15</v>
      </c>
      <c r="B710" s="4">
        <v>2014</v>
      </c>
      <c r="C710" s="17">
        <v>41940</v>
      </c>
      <c r="D710" s="30" t="s">
        <v>24</v>
      </c>
      <c r="E710" t="s">
        <v>4</v>
      </c>
      <c r="F710" s="33">
        <v>1</v>
      </c>
      <c r="G710" s="7" t="s">
        <v>56</v>
      </c>
      <c r="H710" s="31" t="s">
        <v>12</v>
      </c>
      <c r="I710" s="5" t="s">
        <v>10</v>
      </c>
      <c r="J710" s="4">
        <v>15</v>
      </c>
    </row>
    <row r="711" spans="1:11" x14ac:dyDescent="0.2">
      <c r="A711" s="7" t="s">
        <v>15</v>
      </c>
      <c r="B711" s="4">
        <v>2014</v>
      </c>
      <c r="C711" s="17">
        <v>41940</v>
      </c>
      <c r="D711" s="30" t="s">
        <v>24</v>
      </c>
      <c r="E711" t="s">
        <v>4</v>
      </c>
      <c r="F711" s="33">
        <v>1</v>
      </c>
      <c r="G711" s="7" t="s">
        <v>56</v>
      </c>
      <c r="H711" s="31" t="s">
        <v>12</v>
      </c>
      <c r="I711" s="5" t="s">
        <v>11</v>
      </c>
      <c r="J711" s="4">
        <v>13</v>
      </c>
    </row>
    <row r="712" spans="1:11" x14ac:dyDescent="0.2">
      <c r="A712" s="7" t="s">
        <v>15</v>
      </c>
      <c r="B712" s="4">
        <v>2014</v>
      </c>
      <c r="C712" s="17">
        <v>41940</v>
      </c>
      <c r="D712" s="30" t="s">
        <v>24</v>
      </c>
      <c r="E712" t="s">
        <v>4</v>
      </c>
      <c r="F712" s="33">
        <v>1</v>
      </c>
      <c r="G712" t="s">
        <v>58</v>
      </c>
      <c r="H712" s="7" t="s">
        <v>13</v>
      </c>
      <c r="I712" s="5" t="s">
        <v>9</v>
      </c>
      <c r="J712" s="4">
        <v>26</v>
      </c>
    </row>
    <row r="713" spans="1:11" x14ac:dyDescent="0.2">
      <c r="A713" s="7" t="s">
        <v>15</v>
      </c>
      <c r="B713" s="4">
        <v>2014</v>
      </c>
      <c r="C713" s="17">
        <v>41940</v>
      </c>
      <c r="D713" s="30" t="s">
        <v>24</v>
      </c>
      <c r="E713" t="s">
        <v>4</v>
      </c>
      <c r="F713" s="33">
        <v>1</v>
      </c>
      <c r="G713" t="s">
        <v>58</v>
      </c>
      <c r="H713" s="7" t="s">
        <v>13</v>
      </c>
      <c r="I713" s="5" t="s">
        <v>10</v>
      </c>
      <c r="J713" s="4">
        <v>20</v>
      </c>
    </row>
    <row r="714" spans="1:11" x14ac:dyDescent="0.2">
      <c r="A714" s="7" t="s">
        <v>15</v>
      </c>
      <c r="B714" s="4">
        <v>2014</v>
      </c>
      <c r="C714" s="17">
        <v>41940</v>
      </c>
      <c r="D714" s="30" t="s">
        <v>24</v>
      </c>
      <c r="E714" t="s">
        <v>4</v>
      </c>
      <c r="F714" s="33">
        <v>1</v>
      </c>
      <c r="G714" t="s">
        <v>58</v>
      </c>
      <c r="H714" s="7" t="s">
        <v>13</v>
      </c>
      <c r="I714" s="5" t="s">
        <v>11</v>
      </c>
      <c r="J714" s="4">
        <v>12</v>
      </c>
      <c r="K714" s="4" t="s">
        <v>83</v>
      </c>
    </row>
    <row r="715" spans="1:11" x14ac:dyDescent="0.2">
      <c r="A715" s="7" t="s">
        <v>15</v>
      </c>
      <c r="B715" s="4">
        <v>2014</v>
      </c>
      <c r="C715" s="17">
        <v>41940</v>
      </c>
      <c r="D715" s="30" t="s">
        <v>24</v>
      </c>
      <c r="E715" t="s">
        <v>4</v>
      </c>
      <c r="F715" s="33">
        <v>1</v>
      </c>
      <c r="G715" t="s">
        <v>59</v>
      </c>
      <c r="H715" s="7" t="s">
        <v>14</v>
      </c>
      <c r="I715" s="5" t="s">
        <v>10</v>
      </c>
      <c r="J715" s="4">
        <v>27</v>
      </c>
    </row>
    <row r="716" spans="1:11" x14ac:dyDescent="0.2">
      <c r="A716" s="7" t="s">
        <v>15</v>
      </c>
      <c r="B716" s="4">
        <v>2014</v>
      </c>
      <c r="C716" s="17">
        <v>41940</v>
      </c>
      <c r="D716" s="30" t="s">
        <v>24</v>
      </c>
      <c r="E716" t="s">
        <v>4</v>
      </c>
      <c r="F716" s="33">
        <v>1</v>
      </c>
      <c r="G716" t="s">
        <v>59</v>
      </c>
      <c r="H716" s="7" t="s">
        <v>14</v>
      </c>
      <c r="I716" s="5" t="s">
        <v>11</v>
      </c>
      <c r="J716" s="4">
        <v>27</v>
      </c>
    </row>
    <row r="717" spans="1:11" x14ac:dyDescent="0.2">
      <c r="A717" s="7" t="s">
        <v>15</v>
      </c>
      <c r="B717" s="4">
        <v>2014</v>
      </c>
      <c r="C717" s="17">
        <v>41940</v>
      </c>
      <c r="D717" s="30" t="s">
        <v>24</v>
      </c>
      <c r="E717" t="s">
        <v>4</v>
      </c>
      <c r="F717" s="33">
        <v>2</v>
      </c>
      <c r="G717" s="7" t="s">
        <v>56</v>
      </c>
      <c r="H717" s="31" t="s">
        <v>20</v>
      </c>
      <c r="I717" s="11" t="s">
        <v>9</v>
      </c>
      <c r="J717" s="4">
        <v>16</v>
      </c>
    </row>
    <row r="718" spans="1:11" x14ac:dyDescent="0.2">
      <c r="A718" s="7" t="s">
        <v>15</v>
      </c>
      <c r="B718" s="4">
        <v>2014</v>
      </c>
      <c r="C718" s="17">
        <v>41940</v>
      </c>
      <c r="D718" s="30" t="s">
        <v>24</v>
      </c>
      <c r="E718" t="s">
        <v>4</v>
      </c>
      <c r="F718" s="33">
        <v>2</v>
      </c>
      <c r="G718" s="7" t="s">
        <v>56</v>
      </c>
      <c r="H718" s="31" t="s">
        <v>20</v>
      </c>
      <c r="I718" s="11" t="s">
        <v>9</v>
      </c>
      <c r="J718" s="4">
        <v>17</v>
      </c>
    </row>
    <row r="719" spans="1:11" x14ac:dyDescent="0.2">
      <c r="A719" s="7" t="s">
        <v>15</v>
      </c>
      <c r="B719" s="4">
        <v>2014</v>
      </c>
      <c r="C719" s="17">
        <v>41940</v>
      </c>
      <c r="D719" s="30" t="s">
        <v>24</v>
      </c>
      <c r="E719" t="s">
        <v>4</v>
      </c>
      <c r="F719" s="33">
        <v>2</v>
      </c>
      <c r="G719" s="7" t="s">
        <v>56</v>
      </c>
      <c r="H719" s="31" t="s">
        <v>20</v>
      </c>
      <c r="I719" s="11" t="s">
        <v>10</v>
      </c>
      <c r="J719" s="4">
        <v>25</v>
      </c>
    </row>
    <row r="720" spans="1:11" x14ac:dyDescent="0.2">
      <c r="A720" s="7" t="s">
        <v>15</v>
      </c>
      <c r="B720" s="4">
        <v>2014</v>
      </c>
      <c r="C720" s="17">
        <v>41940</v>
      </c>
      <c r="D720" s="30" t="s">
        <v>24</v>
      </c>
      <c r="E720" t="s">
        <v>4</v>
      </c>
      <c r="F720" s="33">
        <v>2</v>
      </c>
      <c r="G720" s="7" t="s">
        <v>56</v>
      </c>
      <c r="H720" s="31" t="s">
        <v>20</v>
      </c>
      <c r="I720" s="5" t="s">
        <v>11</v>
      </c>
      <c r="J720" s="4">
        <v>20</v>
      </c>
      <c r="K720" s="4" t="s">
        <v>66</v>
      </c>
    </row>
    <row r="721" spans="1:11" x14ac:dyDescent="0.2">
      <c r="A721" s="7" t="s">
        <v>15</v>
      </c>
      <c r="B721" s="4">
        <v>2014</v>
      </c>
      <c r="C721" s="17">
        <v>41940</v>
      </c>
      <c r="D721" s="30" t="s">
        <v>24</v>
      </c>
      <c r="E721" t="s">
        <v>4</v>
      </c>
      <c r="F721" s="33">
        <v>2</v>
      </c>
      <c r="G721" t="s">
        <v>58</v>
      </c>
      <c r="H721" s="31" t="s">
        <v>21</v>
      </c>
      <c r="I721" s="30" t="s">
        <v>9</v>
      </c>
      <c r="J721" s="4">
        <v>27</v>
      </c>
    </row>
    <row r="722" spans="1:11" x14ac:dyDescent="0.2">
      <c r="A722" s="7" t="s">
        <v>15</v>
      </c>
      <c r="B722" s="4">
        <v>2014</v>
      </c>
      <c r="C722" s="17">
        <v>41940</v>
      </c>
      <c r="D722" s="30" t="s">
        <v>24</v>
      </c>
      <c r="E722" t="s">
        <v>4</v>
      </c>
      <c r="F722" s="33">
        <v>2</v>
      </c>
      <c r="G722" t="s">
        <v>58</v>
      </c>
      <c r="H722" s="31" t="s">
        <v>21</v>
      </c>
      <c r="I722" s="11" t="s">
        <v>10</v>
      </c>
      <c r="J722" s="4">
        <v>17</v>
      </c>
    </row>
    <row r="723" spans="1:11" x14ac:dyDescent="0.2">
      <c r="A723" s="7" t="s">
        <v>15</v>
      </c>
      <c r="B723" s="4">
        <v>2014</v>
      </c>
      <c r="C723" s="17">
        <v>41940</v>
      </c>
      <c r="D723" s="30" t="s">
        <v>24</v>
      </c>
      <c r="E723" t="s">
        <v>4</v>
      </c>
      <c r="F723" s="33">
        <v>2</v>
      </c>
      <c r="G723" t="s">
        <v>58</v>
      </c>
      <c r="H723" s="31" t="s">
        <v>21</v>
      </c>
      <c r="I723" s="5" t="s">
        <v>11</v>
      </c>
      <c r="J723" s="4">
        <v>11</v>
      </c>
    </row>
    <row r="724" spans="1:11" x14ac:dyDescent="0.2">
      <c r="A724" s="7" t="s">
        <v>15</v>
      </c>
      <c r="B724" s="4">
        <v>2014</v>
      </c>
      <c r="C724" s="17">
        <v>41940</v>
      </c>
      <c r="D724" s="30" t="s">
        <v>24</v>
      </c>
      <c r="E724" t="s">
        <v>4</v>
      </c>
      <c r="F724" s="33">
        <v>2</v>
      </c>
      <c r="G724" t="s">
        <v>59</v>
      </c>
      <c r="H724" s="7" t="s">
        <v>22</v>
      </c>
      <c r="I724" s="11" t="s">
        <v>10</v>
      </c>
      <c r="J724" s="4">
        <v>25</v>
      </c>
      <c r="K724" s="4" t="s">
        <v>83</v>
      </c>
    </row>
    <row r="725" spans="1:11" x14ac:dyDescent="0.2">
      <c r="A725" s="7" t="s">
        <v>15</v>
      </c>
      <c r="B725" s="4">
        <v>2014</v>
      </c>
      <c r="C725" s="17">
        <v>41940</v>
      </c>
      <c r="D725" s="30" t="s">
        <v>24</v>
      </c>
      <c r="E725" t="s">
        <v>4</v>
      </c>
      <c r="F725" s="33">
        <v>2</v>
      </c>
      <c r="G725" t="s">
        <v>59</v>
      </c>
      <c r="H725" s="7" t="s">
        <v>22</v>
      </c>
      <c r="I725" s="5" t="s">
        <v>11</v>
      </c>
      <c r="J725" s="4">
        <v>24</v>
      </c>
    </row>
    <row r="726" spans="1:11" x14ac:dyDescent="0.2">
      <c r="A726" s="7" t="s">
        <v>15</v>
      </c>
      <c r="B726" s="4">
        <v>2014</v>
      </c>
      <c r="C726" s="17">
        <v>41940</v>
      </c>
      <c r="D726" s="30" t="s">
        <v>24</v>
      </c>
      <c r="E726" t="s">
        <v>4</v>
      </c>
      <c r="F726" s="33">
        <v>3</v>
      </c>
      <c r="G726" s="7" t="s">
        <v>56</v>
      </c>
      <c r="H726" s="7" t="s">
        <v>25</v>
      </c>
      <c r="I726" s="11" t="s">
        <v>9</v>
      </c>
      <c r="J726" s="4">
        <v>23</v>
      </c>
    </row>
    <row r="727" spans="1:11" x14ac:dyDescent="0.2">
      <c r="A727" s="7" t="s">
        <v>15</v>
      </c>
      <c r="B727" s="4">
        <v>2014</v>
      </c>
      <c r="C727" s="17">
        <v>41940</v>
      </c>
      <c r="D727" s="30" t="s">
        <v>24</v>
      </c>
      <c r="E727" t="s">
        <v>4</v>
      </c>
      <c r="F727" s="33">
        <v>3</v>
      </c>
      <c r="G727" s="7" t="s">
        <v>56</v>
      </c>
      <c r="H727" s="7" t="s">
        <v>25</v>
      </c>
      <c r="I727" s="11" t="s">
        <v>10</v>
      </c>
      <c r="J727" s="4">
        <v>30</v>
      </c>
    </row>
    <row r="728" spans="1:11" x14ac:dyDescent="0.2">
      <c r="A728" s="7" t="s">
        <v>15</v>
      </c>
      <c r="B728" s="4">
        <v>2014</v>
      </c>
      <c r="C728" s="17">
        <v>41940</v>
      </c>
      <c r="D728" s="30" t="s">
        <v>24</v>
      </c>
      <c r="E728" t="s">
        <v>4</v>
      </c>
      <c r="F728" s="33">
        <v>3</v>
      </c>
      <c r="G728" s="7" t="s">
        <v>56</v>
      </c>
      <c r="H728" s="7" t="s">
        <v>25</v>
      </c>
      <c r="I728" s="5" t="s">
        <v>11</v>
      </c>
      <c r="J728" s="4">
        <v>27</v>
      </c>
    </row>
    <row r="729" spans="1:11" x14ac:dyDescent="0.2">
      <c r="A729" s="7" t="s">
        <v>15</v>
      </c>
      <c r="B729" s="4">
        <v>2014</v>
      </c>
      <c r="C729" s="17">
        <v>41940</v>
      </c>
      <c r="D729" s="30" t="s">
        <v>24</v>
      </c>
      <c r="E729" t="s">
        <v>4</v>
      </c>
      <c r="F729" s="33">
        <v>3</v>
      </c>
      <c r="G729" s="7" t="s">
        <v>58</v>
      </c>
      <c r="H729" s="7" t="s">
        <v>26</v>
      </c>
      <c r="I729" s="11" t="s">
        <v>9</v>
      </c>
      <c r="J729" s="4">
        <v>25</v>
      </c>
    </row>
    <row r="730" spans="1:11" x14ac:dyDescent="0.2">
      <c r="A730" s="7" t="s">
        <v>15</v>
      </c>
      <c r="B730" s="4">
        <v>2014</v>
      </c>
      <c r="C730" s="17">
        <v>41940</v>
      </c>
      <c r="D730" s="30" t="s">
        <v>24</v>
      </c>
      <c r="E730" t="s">
        <v>4</v>
      </c>
      <c r="F730" s="33">
        <v>3</v>
      </c>
      <c r="G730" s="7" t="s">
        <v>58</v>
      </c>
      <c r="H730" s="7" t="s">
        <v>26</v>
      </c>
      <c r="I730" s="11" t="s">
        <v>10</v>
      </c>
      <c r="J730" s="4">
        <v>17</v>
      </c>
      <c r="K730" s="4" t="s">
        <v>66</v>
      </c>
    </row>
    <row r="731" spans="1:11" x14ac:dyDescent="0.2">
      <c r="A731" s="7" t="s">
        <v>15</v>
      </c>
      <c r="B731" s="4">
        <v>2014</v>
      </c>
      <c r="C731" s="17">
        <v>41940</v>
      </c>
      <c r="D731" s="30" t="s">
        <v>24</v>
      </c>
      <c r="E731" t="s">
        <v>4</v>
      </c>
      <c r="F731" s="33">
        <v>3</v>
      </c>
      <c r="G731" s="7" t="s">
        <v>58</v>
      </c>
      <c r="H731" s="7" t="s">
        <v>26</v>
      </c>
      <c r="I731" s="5" t="s">
        <v>11</v>
      </c>
      <c r="J731" s="4">
        <v>23</v>
      </c>
    </row>
    <row r="732" spans="1:11" x14ac:dyDescent="0.2">
      <c r="A732" s="7" t="s">
        <v>15</v>
      </c>
      <c r="B732" s="4">
        <v>2014</v>
      </c>
      <c r="C732" s="17">
        <v>41940</v>
      </c>
      <c r="D732" s="30" t="s">
        <v>24</v>
      </c>
      <c r="E732" t="s">
        <v>4</v>
      </c>
      <c r="F732" s="33">
        <v>3</v>
      </c>
      <c r="G732" s="7" t="s">
        <v>59</v>
      </c>
      <c r="H732" s="7" t="s">
        <v>27</v>
      </c>
      <c r="I732" s="11" t="s">
        <v>9</v>
      </c>
      <c r="J732" s="4">
        <v>15</v>
      </c>
      <c r="K732" s="4" t="s">
        <v>66</v>
      </c>
    </row>
    <row r="733" spans="1:11" x14ac:dyDescent="0.2">
      <c r="A733" s="7" t="s">
        <v>15</v>
      </c>
      <c r="B733" s="4">
        <v>2014</v>
      </c>
      <c r="C733" s="17">
        <v>41940</v>
      </c>
      <c r="D733" s="30" t="s">
        <v>24</v>
      </c>
      <c r="E733" t="s">
        <v>4</v>
      </c>
      <c r="F733" s="33">
        <v>3</v>
      </c>
      <c r="G733" s="7" t="s">
        <v>59</v>
      </c>
      <c r="H733" s="7" t="s">
        <v>27</v>
      </c>
      <c r="I733" s="11" t="s">
        <v>10</v>
      </c>
      <c r="J733" s="4">
        <v>27</v>
      </c>
      <c r="K733" s="4" t="s">
        <v>66</v>
      </c>
    </row>
    <row r="734" spans="1:11" x14ac:dyDescent="0.2">
      <c r="A734" s="7" t="s">
        <v>15</v>
      </c>
      <c r="B734" s="4">
        <v>2014</v>
      </c>
      <c r="C734" s="17">
        <v>41940</v>
      </c>
      <c r="D734" s="30" t="s">
        <v>24</v>
      </c>
      <c r="E734" t="s">
        <v>4</v>
      </c>
      <c r="F734" s="33">
        <v>3</v>
      </c>
      <c r="G734" s="7" t="s">
        <v>59</v>
      </c>
      <c r="H734" s="7" t="s">
        <v>27</v>
      </c>
      <c r="I734" s="5" t="s">
        <v>11</v>
      </c>
      <c r="J734" s="4">
        <v>27</v>
      </c>
    </row>
    <row r="735" spans="1:11" x14ac:dyDescent="0.2">
      <c r="A735" s="7" t="s">
        <v>15</v>
      </c>
      <c r="B735" s="4">
        <v>2015</v>
      </c>
      <c r="C735" s="17">
        <v>42313</v>
      </c>
      <c r="D735" s="5" t="s">
        <v>24</v>
      </c>
      <c r="E735" t="s">
        <v>4</v>
      </c>
      <c r="F735" s="33">
        <v>1</v>
      </c>
      <c r="G735" s="7" t="s">
        <v>56</v>
      </c>
      <c r="H735" s="31" t="s">
        <v>12</v>
      </c>
      <c r="I735" s="5" t="s">
        <v>10</v>
      </c>
      <c r="J735" s="4">
        <v>20</v>
      </c>
      <c r="K735" s="4" t="s">
        <v>96</v>
      </c>
    </row>
    <row r="736" spans="1:11" x14ac:dyDescent="0.2">
      <c r="A736" s="7" t="s">
        <v>15</v>
      </c>
      <c r="B736" s="4">
        <v>2015</v>
      </c>
      <c r="C736" s="17">
        <v>42313</v>
      </c>
      <c r="D736" s="5" t="s">
        <v>24</v>
      </c>
      <c r="E736" t="s">
        <v>4</v>
      </c>
      <c r="F736" s="33">
        <v>1</v>
      </c>
      <c r="G736" s="7" t="s">
        <v>56</v>
      </c>
      <c r="H736" s="31" t="s">
        <v>12</v>
      </c>
      <c r="I736" s="5" t="s">
        <v>11</v>
      </c>
      <c r="J736" s="4">
        <v>10</v>
      </c>
    </row>
    <row r="737" spans="1:11" x14ac:dyDescent="0.2">
      <c r="A737" s="7" t="s">
        <v>15</v>
      </c>
      <c r="B737" s="4">
        <v>2015</v>
      </c>
      <c r="C737" s="17">
        <v>42313</v>
      </c>
      <c r="D737" s="5" t="s">
        <v>24</v>
      </c>
      <c r="E737" t="s">
        <v>4</v>
      </c>
      <c r="F737" s="33">
        <v>1</v>
      </c>
      <c r="G737" t="s">
        <v>58</v>
      </c>
      <c r="H737" s="7" t="s">
        <v>13</v>
      </c>
      <c r="I737" s="5" t="s">
        <v>10</v>
      </c>
      <c r="J737" s="4">
        <v>14</v>
      </c>
      <c r="K737" s="4" t="s">
        <v>96</v>
      </c>
    </row>
    <row r="738" spans="1:11" x14ac:dyDescent="0.2">
      <c r="A738" s="7" t="s">
        <v>15</v>
      </c>
      <c r="B738" s="4">
        <v>2015</v>
      </c>
      <c r="C738" s="17">
        <v>42313</v>
      </c>
      <c r="D738" s="5" t="s">
        <v>24</v>
      </c>
      <c r="E738" t="s">
        <v>4</v>
      </c>
      <c r="F738" s="33">
        <v>1</v>
      </c>
      <c r="G738" t="s">
        <v>58</v>
      </c>
      <c r="H738" s="7" t="s">
        <v>13</v>
      </c>
      <c r="I738" s="5" t="s">
        <v>11</v>
      </c>
      <c r="J738" s="4">
        <v>12</v>
      </c>
    </row>
    <row r="739" spans="1:11" x14ac:dyDescent="0.2">
      <c r="A739" s="7" t="s">
        <v>15</v>
      </c>
      <c r="B739" s="4">
        <v>2015</v>
      </c>
      <c r="C739" s="17">
        <v>42313</v>
      </c>
      <c r="D739" s="5" t="s">
        <v>24</v>
      </c>
      <c r="E739" t="s">
        <v>4</v>
      </c>
      <c r="F739" s="33">
        <v>1</v>
      </c>
      <c r="G739" t="s">
        <v>59</v>
      </c>
      <c r="H739" s="7" t="s">
        <v>14</v>
      </c>
      <c r="I739" s="5" t="s">
        <v>10</v>
      </c>
      <c r="J739" s="4">
        <v>30</v>
      </c>
    </row>
    <row r="740" spans="1:11" x14ac:dyDescent="0.2">
      <c r="A740" s="7" t="s">
        <v>15</v>
      </c>
      <c r="B740" s="4">
        <v>2015</v>
      </c>
      <c r="C740" s="17">
        <v>42313</v>
      </c>
      <c r="D740" s="5" t="s">
        <v>24</v>
      </c>
      <c r="E740" t="s">
        <v>4</v>
      </c>
      <c r="F740" s="33">
        <v>1</v>
      </c>
      <c r="G740" s="7" t="s">
        <v>56</v>
      </c>
      <c r="H740" s="31" t="s">
        <v>20</v>
      </c>
      <c r="I740" s="11" t="s">
        <v>9</v>
      </c>
      <c r="J740" s="4">
        <v>25</v>
      </c>
    </row>
    <row r="741" spans="1:11" x14ac:dyDescent="0.2">
      <c r="A741" s="7" t="s">
        <v>15</v>
      </c>
      <c r="B741" s="4">
        <v>2015</v>
      </c>
      <c r="C741" s="17">
        <v>42313</v>
      </c>
      <c r="D741" s="5" t="s">
        <v>24</v>
      </c>
      <c r="E741" t="s">
        <v>4</v>
      </c>
      <c r="F741" s="33">
        <v>1</v>
      </c>
      <c r="G741" s="7" t="s">
        <v>56</v>
      </c>
      <c r="H741" s="31" t="s">
        <v>20</v>
      </c>
      <c r="I741" s="11" t="s">
        <v>10</v>
      </c>
      <c r="J741" s="4">
        <v>20</v>
      </c>
      <c r="K741" s="4" t="s">
        <v>42</v>
      </c>
    </row>
    <row r="742" spans="1:11" x14ac:dyDescent="0.2">
      <c r="A742" s="7" t="s">
        <v>15</v>
      </c>
      <c r="B742" s="4">
        <v>2015</v>
      </c>
      <c r="C742" s="17">
        <v>42313</v>
      </c>
      <c r="D742" s="5" t="s">
        <v>24</v>
      </c>
      <c r="E742" t="s">
        <v>4</v>
      </c>
      <c r="F742" s="33">
        <v>2</v>
      </c>
      <c r="G742" t="s">
        <v>58</v>
      </c>
      <c r="H742" s="31" t="s">
        <v>21</v>
      </c>
      <c r="I742" s="30" t="s">
        <v>9</v>
      </c>
      <c r="J742" s="4">
        <v>19</v>
      </c>
    </row>
    <row r="743" spans="1:11" x14ac:dyDescent="0.2">
      <c r="A743" s="7" t="s">
        <v>15</v>
      </c>
      <c r="B743" s="4">
        <v>2015</v>
      </c>
      <c r="C743" s="17">
        <v>42313</v>
      </c>
      <c r="D743" s="5" t="s">
        <v>24</v>
      </c>
      <c r="E743" t="s">
        <v>4</v>
      </c>
      <c r="F743" s="33">
        <v>2</v>
      </c>
      <c r="G743" t="s">
        <v>58</v>
      </c>
      <c r="H743" s="31" t="s">
        <v>21</v>
      </c>
      <c r="I743" s="11" t="s">
        <v>10</v>
      </c>
      <c r="J743" s="4">
        <v>18</v>
      </c>
    </row>
    <row r="744" spans="1:11" x14ac:dyDescent="0.2">
      <c r="A744" s="7" t="s">
        <v>15</v>
      </c>
      <c r="B744" s="4">
        <v>2015</v>
      </c>
      <c r="C744" s="17">
        <v>42313</v>
      </c>
      <c r="D744" s="5" t="s">
        <v>24</v>
      </c>
      <c r="E744" t="s">
        <v>4</v>
      </c>
      <c r="F744" s="33">
        <v>2</v>
      </c>
      <c r="G744" t="s">
        <v>58</v>
      </c>
      <c r="H744" s="31" t="s">
        <v>21</v>
      </c>
      <c r="I744" s="5" t="s">
        <v>11</v>
      </c>
      <c r="J744" s="4">
        <v>22</v>
      </c>
    </row>
    <row r="745" spans="1:11" x14ac:dyDescent="0.2">
      <c r="A745" s="7" t="s">
        <v>15</v>
      </c>
      <c r="B745" s="4">
        <v>2015</v>
      </c>
      <c r="C745" s="17">
        <v>42313</v>
      </c>
      <c r="D745" s="5" t="s">
        <v>24</v>
      </c>
      <c r="E745" t="s">
        <v>4</v>
      </c>
      <c r="F745" s="33">
        <v>2</v>
      </c>
      <c r="G745" t="s">
        <v>59</v>
      </c>
      <c r="H745" s="7" t="s">
        <v>22</v>
      </c>
      <c r="I745" s="11" t="s">
        <v>9</v>
      </c>
      <c r="J745" s="4">
        <v>36</v>
      </c>
    </row>
    <row r="746" spans="1:11" x14ac:dyDescent="0.2">
      <c r="A746" s="7" t="s">
        <v>15</v>
      </c>
      <c r="B746" s="4">
        <v>2015</v>
      </c>
      <c r="C746" s="17">
        <v>42313</v>
      </c>
      <c r="D746" s="5" t="s">
        <v>24</v>
      </c>
      <c r="E746" t="s">
        <v>4</v>
      </c>
      <c r="F746" s="33">
        <v>2</v>
      </c>
      <c r="G746" t="s">
        <v>59</v>
      </c>
      <c r="H746" s="7" t="s">
        <v>22</v>
      </c>
      <c r="I746" s="11" t="s">
        <v>10</v>
      </c>
      <c r="J746" s="4">
        <v>34</v>
      </c>
    </row>
    <row r="747" spans="1:11" x14ac:dyDescent="0.2">
      <c r="A747" s="7" t="s">
        <v>15</v>
      </c>
      <c r="B747" s="4">
        <v>2015</v>
      </c>
      <c r="C747" s="17">
        <v>42313</v>
      </c>
      <c r="D747" s="5" t="s">
        <v>24</v>
      </c>
      <c r="E747" t="s">
        <v>4</v>
      </c>
      <c r="F747" s="33">
        <v>2</v>
      </c>
      <c r="G747" t="s">
        <v>59</v>
      </c>
      <c r="H747" s="7" t="s">
        <v>22</v>
      </c>
      <c r="I747" s="5" t="s">
        <v>11</v>
      </c>
      <c r="J747" s="4">
        <v>25</v>
      </c>
    </row>
    <row r="748" spans="1:11" x14ac:dyDescent="0.2">
      <c r="A748" s="7" t="s">
        <v>15</v>
      </c>
      <c r="B748" s="4">
        <v>2015</v>
      </c>
      <c r="C748" s="17">
        <v>42313</v>
      </c>
      <c r="D748" s="5" t="s">
        <v>24</v>
      </c>
      <c r="E748" t="s">
        <v>4</v>
      </c>
      <c r="F748" s="33">
        <v>3</v>
      </c>
      <c r="G748" s="7" t="s">
        <v>56</v>
      </c>
      <c r="H748" s="7" t="s">
        <v>25</v>
      </c>
      <c r="I748" s="11" t="s">
        <v>9</v>
      </c>
      <c r="J748" s="4">
        <v>28</v>
      </c>
    </row>
    <row r="749" spans="1:11" x14ac:dyDescent="0.2">
      <c r="A749" s="7" t="s">
        <v>15</v>
      </c>
      <c r="B749" s="4">
        <v>2015</v>
      </c>
      <c r="C749" s="17">
        <v>42313</v>
      </c>
      <c r="D749" s="5" t="s">
        <v>24</v>
      </c>
      <c r="E749" t="s">
        <v>4</v>
      </c>
      <c r="F749" s="33">
        <v>3</v>
      </c>
      <c r="G749" s="7" t="s">
        <v>56</v>
      </c>
      <c r="H749" s="7" t="s">
        <v>25</v>
      </c>
      <c r="I749" s="11" t="s">
        <v>10</v>
      </c>
      <c r="J749" s="4">
        <v>31</v>
      </c>
    </row>
    <row r="750" spans="1:11" x14ac:dyDescent="0.2">
      <c r="A750" s="7" t="s">
        <v>15</v>
      </c>
      <c r="B750" s="4">
        <v>2015</v>
      </c>
      <c r="C750" s="17">
        <v>42313</v>
      </c>
      <c r="D750" s="5" t="s">
        <v>24</v>
      </c>
      <c r="E750" t="s">
        <v>4</v>
      </c>
      <c r="F750" s="33">
        <v>3</v>
      </c>
      <c r="G750" s="7" t="s">
        <v>56</v>
      </c>
      <c r="H750" s="7" t="s">
        <v>25</v>
      </c>
      <c r="I750" s="5" t="s">
        <v>11</v>
      </c>
      <c r="J750" s="4">
        <v>21</v>
      </c>
    </row>
    <row r="751" spans="1:11" x14ac:dyDescent="0.2">
      <c r="A751" s="7" t="s">
        <v>15</v>
      </c>
      <c r="B751" s="4">
        <v>2015</v>
      </c>
      <c r="C751" s="17">
        <v>42313</v>
      </c>
      <c r="D751" s="5" t="s">
        <v>24</v>
      </c>
      <c r="E751" t="s">
        <v>4</v>
      </c>
      <c r="F751" s="33">
        <v>3</v>
      </c>
      <c r="G751" s="7" t="s">
        <v>58</v>
      </c>
      <c r="H751" s="7" t="s">
        <v>26</v>
      </c>
      <c r="I751" s="11" t="s">
        <v>9</v>
      </c>
      <c r="J751" s="4">
        <v>21</v>
      </c>
    </row>
    <row r="752" spans="1:11" x14ac:dyDescent="0.2">
      <c r="A752" s="7" t="s">
        <v>15</v>
      </c>
      <c r="B752" s="4">
        <v>2015</v>
      </c>
      <c r="C752" s="17">
        <v>42313</v>
      </c>
      <c r="D752" s="5" t="s">
        <v>24</v>
      </c>
      <c r="E752" t="s">
        <v>4</v>
      </c>
      <c r="F752" s="33">
        <v>3</v>
      </c>
      <c r="G752" s="7" t="s">
        <v>58</v>
      </c>
      <c r="H752" s="7" t="s">
        <v>26</v>
      </c>
      <c r="I752" s="11" t="s">
        <v>10</v>
      </c>
      <c r="J752" s="4">
        <v>18</v>
      </c>
    </row>
    <row r="753" spans="1:11" x14ac:dyDescent="0.2">
      <c r="A753" s="7" t="s">
        <v>15</v>
      </c>
      <c r="B753" s="4">
        <v>2015</v>
      </c>
      <c r="C753" s="17">
        <v>42313</v>
      </c>
      <c r="D753" s="5" t="s">
        <v>24</v>
      </c>
      <c r="E753" t="s">
        <v>4</v>
      </c>
      <c r="F753" s="33">
        <v>3</v>
      </c>
      <c r="G753" s="7" t="s">
        <v>58</v>
      </c>
      <c r="H753" s="7" t="s">
        <v>26</v>
      </c>
      <c r="I753" s="5" t="s">
        <v>11</v>
      </c>
      <c r="J753" s="4">
        <v>20</v>
      </c>
    </row>
    <row r="754" spans="1:11" x14ac:dyDescent="0.2">
      <c r="A754" s="7" t="s">
        <v>15</v>
      </c>
      <c r="B754" s="4">
        <v>2015</v>
      </c>
      <c r="C754" s="17">
        <v>42316</v>
      </c>
      <c r="D754" s="5" t="s">
        <v>24</v>
      </c>
      <c r="E754" t="s">
        <v>4</v>
      </c>
      <c r="F754" s="33">
        <v>3</v>
      </c>
      <c r="G754" s="7" t="s">
        <v>59</v>
      </c>
      <c r="H754" s="7" t="s">
        <v>27</v>
      </c>
      <c r="I754" s="11" t="s">
        <v>9</v>
      </c>
      <c r="J754" s="4">
        <v>28</v>
      </c>
    </row>
    <row r="755" spans="1:11" x14ac:dyDescent="0.2">
      <c r="A755" s="7" t="s">
        <v>15</v>
      </c>
      <c r="B755" s="4">
        <v>2015</v>
      </c>
      <c r="C755" s="17">
        <v>42316</v>
      </c>
      <c r="D755" s="5" t="s">
        <v>24</v>
      </c>
      <c r="E755" t="s">
        <v>4</v>
      </c>
      <c r="F755" s="33">
        <v>3</v>
      </c>
      <c r="G755" s="7" t="s">
        <v>59</v>
      </c>
      <c r="H755" s="7" t="s">
        <v>27</v>
      </c>
      <c r="I755" s="11" t="s">
        <v>10</v>
      </c>
      <c r="J755" s="4">
        <v>21</v>
      </c>
    </row>
    <row r="756" spans="1:11" x14ac:dyDescent="0.2">
      <c r="A756" s="7" t="s">
        <v>15</v>
      </c>
      <c r="B756" s="4">
        <v>2015</v>
      </c>
      <c r="C756" s="17">
        <v>42316</v>
      </c>
      <c r="D756" s="5" t="s">
        <v>24</v>
      </c>
      <c r="E756" t="s">
        <v>4</v>
      </c>
      <c r="F756" s="33">
        <v>3</v>
      </c>
      <c r="G756" s="7" t="s">
        <v>59</v>
      </c>
      <c r="H756" s="7" t="s">
        <v>27</v>
      </c>
      <c r="I756" s="5" t="s">
        <v>11</v>
      </c>
      <c r="J756" s="4">
        <v>14</v>
      </c>
    </row>
    <row r="757" spans="1:11" x14ac:dyDescent="0.2">
      <c r="A757" s="7" t="s">
        <v>15</v>
      </c>
      <c r="B757" s="4">
        <v>2016</v>
      </c>
      <c r="C757" s="17">
        <v>42557</v>
      </c>
      <c r="D757" s="5" t="s">
        <v>115</v>
      </c>
      <c r="E757" t="s">
        <v>4</v>
      </c>
      <c r="F757" s="5">
        <v>1</v>
      </c>
      <c r="G757" s="7" t="s">
        <v>56</v>
      </c>
      <c r="H757" s="31" t="s">
        <v>12</v>
      </c>
      <c r="I757" s="11" t="s">
        <v>9</v>
      </c>
      <c r="J757" s="4">
        <v>15</v>
      </c>
    </row>
    <row r="758" spans="1:11" x14ac:dyDescent="0.2">
      <c r="A758" s="7" t="s">
        <v>15</v>
      </c>
      <c r="B758" s="4">
        <v>2016</v>
      </c>
      <c r="C758" s="17">
        <v>42557</v>
      </c>
      <c r="D758" s="5" t="s">
        <v>115</v>
      </c>
      <c r="E758" t="s">
        <v>4</v>
      </c>
      <c r="F758" s="5">
        <v>1</v>
      </c>
      <c r="G758" s="7" t="s">
        <v>56</v>
      </c>
      <c r="H758" s="31" t="s">
        <v>12</v>
      </c>
      <c r="I758" s="11" t="s">
        <v>10</v>
      </c>
      <c r="J758" s="4">
        <v>21</v>
      </c>
    </row>
    <row r="759" spans="1:11" x14ac:dyDescent="0.2">
      <c r="A759" s="7" t="s">
        <v>15</v>
      </c>
      <c r="B759" s="4">
        <v>2016</v>
      </c>
      <c r="C759" s="17">
        <v>42557</v>
      </c>
      <c r="D759" s="5" t="s">
        <v>115</v>
      </c>
      <c r="E759" t="s">
        <v>4</v>
      </c>
      <c r="F759" s="5">
        <v>1</v>
      </c>
      <c r="G759" s="7" t="s">
        <v>56</v>
      </c>
      <c r="H759" s="31" t="s">
        <v>12</v>
      </c>
      <c r="I759" s="5" t="s">
        <v>11</v>
      </c>
      <c r="J759" s="4">
        <v>9</v>
      </c>
    </row>
    <row r="760" spans="1:11" x14ac:dyDescent="0.2">
      <c r="A760" s="7" t="s">
        <v>15</v>
      </c>
      <c r="B760" s="4">
        <v>2016</v>
      </c>
      <c r="C760" s="17">
        <v>42557</v>
      </c>
      <c r="D760" s="5" t="s">
        <v>115</v>
      </c>
      <c r="E760" t="s">
        <v>4</v>
      </c>
      <c r="F760" s="5">
        <v>1</v>
      </c>
      <c r="G760" t="s">
        <v>58</v>
      </c>
      <c r="H760" s="7" t="s">
        <v>13</v>
      </c>
      <c r="I760" s="11" t="s">
        <v>9</v>
      </c>
      <c r="J760" s="4">
        <v>25</v>
      </c>
    </row>
    <row r="761" spans="1:11" x14ac:dyDescent="0.2">
      <c r="A761" s="7" t="s">
        <v>15</v>
      </c>
      <c r="B761" s="4">
        <v>2016</v>
      </c>
      <c r="C761" s="17">
        <v>42557</v>
      </c>
      <c r="D761" s="5" t="s">
        <v>115</v>
      </c>
      <c r="E761" t="s">
        <v>4</v>
      </c>
      <c r="F761" s="5">
        <v>1</v>
      </c>
      <c r="G761" t="s">
        <v>58</v>
      </c>
      <c r="H761" s="7" t="s">
        <v>13</v>
      </c>
      <c r="I761" s="11" t="s">
        <v>10</v>
      </c>
      <c r="J761" s="4">
        <v>13</v>
      </c>
    </row>
    <row r="762" spans="1:11" x14ac:dyDescent="0.2">
      <c r="A762" s="7" t="s">
        <v>15</v>
      </c>
      <c r="B762" s="4">
        <v>2016</v>
      </c>
      <c r="C762" s="17">
        <v>42557</v>
      </c>
      <c r="D762" s="5" t="s">
        <v>115</v>
      </c>
      <c r="E762" t="s">
        <v>4</v>
      </c>
      <c r="F762" s="5">
        <v>1</v>
      </c>
      <c r="G762" t="s">
        <v>58</v>
      </c>
      <c r="H762" s="7" t="s">
        <v>13</v>
      </c>
      <c r="I762" s="5" t="s">
        <v>11</v>
      </c>
      <c r="J762" s="4">
        <v>13</v>
      </c>
    </row>
    <row r="763" spans="1:11" x14ac:dyDescent="0.2">
      <c r="A763" s="7" t="s">
        <v>15</v>
      </c>
      <c r="B763" s="4">
        <v>2016</v>
      </c>
      <c r="C763" s="17">
        <v>42557</v>
      </c>
      <c r="D763" s="5" t="s">
        <v>115</v>
      </c>
      <c r="E763" t="s">
        <v>4</v>
      </c>
      <c r="F763" s="5">
        <v>1</v>
      </c>
      <c r="G763" t="s">
        <v>59</v>
      </c>
      <c r="H763" s="7" t="s">
        <v>14</v>
      </c>
      <c r="I763" s="11" t="s">
        <v>9</v>
      </c>
      <c r="J763" s="4">
        <v>31</v>
      </c>
      <c r="K763" s="4" t="s">
        <v>116</v>
      </c>
    </row>
    <row r="764" spans="1:11" x14ac:dyDescent="0.2">
      <c r="A764" s="7" t="s">
        <v>15</v>
      </c>
      <c r="B764" s="4">
        <v>2016</v>
      </c>
      <c r="C764" s="17">
        <v>42557</v>
      </c>
      <c r="D764" s="5" t="s">
        <v>115</v>
      </c>
      <c r="E764" t="s">
        <v>4</v>
      </c>
      <c r="F764" s="5">
        <v>1</v>
      </c>
      <c r="G764" t="s">
        <v>59</v>
      </c>
      <c r="H764" s="7" t="s">
        <v>14</v>
      </c>
      <c r="I764" s="11" t="s">
        <v>10</v>
      </c>
      <c r="J764" s="4">
        <v>19</v>
      </c>
    </row>
    <row r="765" spans="1:11" x14ac:dyDescent="0.2">
      <c r="A765" s="7" t="s">
        <v>15</v>
      </c>
      <c r="B765" s="4">
        <v>2016</v>
      </c>
      <c r="C765" s="17">
        <v>42557</v>
      </c>
      <c r="D765" s="5" t="s">
        <v>115</v>
      </c>
      <c r="E765" t="s">
        <v>4</v>
      </c>
      <c r="F765" s="5">
        <v>1</v>
      </c>
      <c r="G765" t="s">
        <v>59</v>
      </c>
      <c r="H765" s="7" t="s">
        <v>14</v>
      </c>
      <c r="I765" s="5" t="s">
        <v>11</v>
      </c>
      <c r="J765" s="4">
        <v>27</v>
      </c>
    </row>
    <row r="766" spans="1:11" x14ac:dyDescent="0.2">
      <c r="A766" s="7" t="s">
        <v>15</v>
      </c>
      <c r="B766" s="4">
        <v>2016</v>
      </c>
      <c r="C766" s="17">
        <v>42633</v>
      </c>
      <c r="D766" s="5" t="s">
        <v>24</v>
      </c>
      <c r="E766" t="s">
        <v>4</v>
      </c>
      <c r="F766" s="5">
        <v>1</v>
      </c>
      <c r="G766" s="7" t="s">
        <v>56</v>
      </c>
      <c r="H766" s="31" t="s">
        <v>12</v>
      </c>
      <c r="I766" s="11" t="s">
        <v>9</v>
      </c>
      <c r="J766" s="4">
        <v>20</v>
      </c>
    </row>
    <row r="767" spans="1:11" x14ac:dyDescent="0.2">
      <c r="A767" s="7" t="s">
        <v>15</v>
      </c>
      <c r="B767" s="4">
        <v>2016</v>
      </c>
      <c r="C767" s="17">
        <v>42633</v>
      </c>
      <c r="D767" s="5" t="s">
        <v>24</v>
      </c>
      <c r="E767" t="s">
        <v>4</v>
      </c>
      <c r="F767" s="5">
        <v>1</v>
      </c>
      <c r="G767" s="7" t="s">
        <v>56</v>
      </c>
      <c r="H767" s="31" t="s">
        <v>12</v>
      </c>
      <c r="I767" s="11" t="s">
        <v>10</v>
      </c>
      <c r="J767" s="4">
        <v>20</v>
      </c>
    </row>
    <row r="768" spans="1:11" x14ac:dyDescent="0.2">
      <c r="A768" s="7" t="s">
        <v>15</v>
      </c>
      <c r="B768" s="4">
        <v>2016</v>
      </c>
      <c r="C768" s="17">
        <v>42633</v>
      </c>
      <c r="D768" s="5" t="s">
        <v>24</v>
      </c>
      <c r="E768" t="s">
        <v>4</v>
      </c>
      <c r="F768" s="5">
        <v>1</v>
      </c>
      <c r="G768" s="7" t="s">
        <v>56</v>
      </c>
      <c r="H768" s="31" t="s">
        <v>12</v>
      </c>
      <c r="I768" s="5" t="s">
        <v>11</v>
      </c>
      <c r="J768" s="4">
        <v>10</v>
      </c>
    </row>
    <row r="769" spans="1:10" x14ac:dyDescent="0.2">
      <c r="A769" s="7" t="s">
        <v>15</v>
      </c>
      <c r="B769" s="4">
        <v>2016</v>
      </c>
      <c r="C769" s="17">
        <v>42633</v>
      </c>
      <c r="D769" s="5" t="s">
        <v>24</v>
      </c>
      <c r="E769" t="s">
        <v>4</v>
      </c>
      <c r="F769" s="5">
        <v>1</v>
      </c>
      <c r="G769" t="s">
        <v>58</v>
      </c>
      <c r="H769" s="7" t="s">
        <v>13</v>
      </c>
      <c r="I769" s="11" t="s">
        <v>9</v>
      </c>
      <c r="J769" s="4">
        <v>26</v>
      </c>
    </row>
    <row r="770" spans="1:10" x14ac:dyDescent="0.2">
      <c r="A770" s="7" t="s">
        <v>15</v>
      </c>
      <c r="B770" s="4">
        <v>2016</v>
      </c>
      <c r="C770" s="17">
        <v>42633</v>
      </c>
      <c r="D770" s="5" t="s">
        <v>24</v>
      </c>
      <c r="E770" t="s">
        <v>4</v>
      </c>
      <c r="F770" s="5">
        <v>1</v>
      </c>
      <c r="G770" t="s">
        <v>58</v>
      </c>
      <c r="H770" s="7" t="s">
        <v>13</v>
      </c>
      <c r="I770" s="11" t="s">
        <v>10</v>
      </c>
      <c r="J770" s="4">
        <v>14</v>
      </c>
    </row>
    <row r="771" spans="1:10" x14ac:dyDescent="0.2">
      <c r="A771" s="7" t="s">
        <v>15</v>
      </c>
      <c r="B771" s="4">
        <v>2016</v>
      </c>
      <c r="C771" s="17">
        <v>42633</v>
      </c>
      <c r="D771" s="5" t="s">
        <v>24</v>
      </c>
      <c r="E771" t="s">
        <v>4</v>
      </c>
      <c r="F771" s="5">
        <v>1</v>
      </c>
      <c r="G771" t="s">
        <v>58</v>
      </c>
      <c r="H771" s="7" t="s">
        <v>13</v>
      </c>
      <c r="I771" s="5" t="s">
        <v>11</v>
      </c>
      <c r="J771" s="4">
        <v>14</v>
      </c>
    </row>
    <row r="772" spans="1:10" x14ac:dyDescent="0.2">
      <c r="A772" s="7" t="s">
        <v>15</v>
      </c>
      <c r="B772" s="4">
        <v>2016</v>
      </c>
      <c r="C772" s="17">
        <v>42633</v>
      </c>
      <c r="D772" s="5" t="s">
        <v>24</v>
      </c>
      <c r="E772" t="s">
        <v>4</v>
      </c>
      <c r="F772" s="5">
        <v>1</v>
      </c>
      <c r="G772" t="s">
        <v>59</v>
      </c>
      <c r="H772" s="7" t="s">
        <v>14</v>
      </c>
      <c r="I772" s="11" t="s">
        <v>9</v>
      </c>
      <c r="J772" s="4">
        <v>35</v>
      </c>
    </row>
    <row r="773" spans="1:10" x14ac:dyDescent="0.2">
      <c r="A773" s="7" t="s">
        <v>15</v>
      </c>
      <c r="B773" s="4">
        <v>2016</v>
      </c>
      <c r="C773" s="17">
        <v>42633</v>
      </c>
      <c r="D773" s="5" t="s">
        <v>24</v>
      </c>
      <c r="E773" t="s">
        <v>4</v>
      </c>
      <c r="F773" s="5">
        <v>1</v>
      </c>
      <c r="G773" t="s">
        <v>59</v>
      </c>
      <c r="H773" s="7" t="s">
        <v>14</v>
      </c>
      <c r="I773" s="11" t="s">
        <v>10</v>
      </c>
      <c r="J773" s="4">
        <v>20</v>
      </c>
    </row>
    <row r="774" spans="1:10" x14ac:dyDescent="0.2">
      <c r="A774" s="7" t="s">
        <v>15</v>
      </c>
      <c r="B774" s="4">
        <v>2016</v>
      </c>
      <c r="C774" s="17">
        <v>42633</v>
      </c>
      <c r="D774" s="5" t="s">
        <v>24</v>
      </c>
      <c r="E774" t="s">
        <v>4</v>
      </c>
      <c r="F774" s="5">
        <v>1</v>
      </c>
      <c r="G774" t="s">
        <v>59</v>
      </c>
      <c r="H774" s="7" t="s">
        <v>14</v>
      </c>
      <c r="I774" s="5" t="s">
        <v>11</v>
      </c>
      <c r="J774" s="4">
        <v>25</v>
      </c>
    </row>
    <row r="775" spans="1:10" x14ac:dyDescent="0.2">
      <c r="A775" s="7" t="s">
        <v>15</v>
      </c>
      <c r="B775" s="4">
        <v>2016</v>
      </c>
      <c r="C775" s="17">
        <v>42633</v>
      </c>
      <c r="D775" s="5" t="s">
        <v>24</v>
      </c>
      <c r="E775" t="s">
        <v>4</v>
      </c>
      <c r="F775" s="5">
        <v>2</v>
      </c>
      <c r="G775" s="7" t="s">
        <v>56</v>
      </c>
      <c r="H775" s="31" t="s">
        <v>20</v>
      </c>
      <c r="I775" s="11" t="s">
        <v>9</v>
      </c>
      <c r="J775" s="4">
        <v>20</v>
      </c>
    </row>
    <row r="776" spans="1:10" x14ac:dyDescent="0.2">
      <c r="A776" s="7" t="s">
        <v>15</v>
      </c>
      <c r="B776" s="4">
        <v>2016</v>
      </c>
      <c r="C776" s="17">
        <v>42633</v>
      </c>
      <c r="D776" s="5" t="s">
        <v>24</v>
      </c>
      <c r="E776" t="s">
        <v>4</v>
      </c>
      <c r="F776" s="5">
        <v>2</v>
      </c>
      <c r="G776" s="7" t="s">
        <v>56</v>
      </c>
      <c r="H776" s="31" t="s">
        <v>20</v>
      </c>
      <c r="I776" s="11" t="s">
        <v>10</v>
      </c>
      <c r="J776" s="4">
        <v>20</v>
      </c>
    </row>
    <row r="777" spans="1:10" x14ac:dyDescent="0.2">
      <c r="A777" s="7" t="s">
        <v>15</v>
      </c>
      <c r="B777" s="4">
        <v>2016</v>
      </c>
      <c r="C777" s="17">
        <v>42633</v>
      </c>
      <c r="D777" s="5" t="s">
        <v>24</v>
      </c>
      <c r="E777" t="s">
        <v>4</v>
      </c>
      <c r="F777" s="5">
        <v>2</v>
      </c>
      <c r="G777" s="7" t="s">
        <v>56</v>
      </c>
      <c r="H777" s="31" t="s">
        <v>20</v>
      </c>
      <c r="I777" s="5" t="s">
        <v>11</v>
      </c>
      <c r="J777" s="4">
        <v>25</v>
      </c>
    </row>
    <row r="778" spans="1:10" x14ac:dyDescent="0.2">
      <c r="A778" s="7" t="s">
        <v>15</v>
      </c>
      <c r="B778" s="4">
        <v>2016</v>
      </c>
      <c r="C778" s="17">
        <v>42633</v>
      </c>
      <c r="D778" s="5" t="s">
        <v>24</v>
      </c>
      <c r="E778" t="s">
        <v>4</v>
      </c>
      <c r="F778" s="5">
        <v>2</v>
      </c>
      <c r="G778" t="s">
        <v>58</v>
      </c>
      <c r="H778" s="7" t="s">
        <v>21</v>
      </c>
      <c r="I778" s="11" t="s">
        <v>9</v>
      </c>
      <c r="J778" s="4">
        <v>30</v>
      </c>
    </row>
    <row r="779" spans="1:10" x14ac:dyDescent="0.2">
      <c r="A779" s="7" t="s">
        <v>15</v>
      </c>
      <c r="B779" s="4">
        <v>2016</v>
      </c>
      <c r="C779" s="17">
        <v>42633</v>
      </c>
      <c r="D779" s="5" t="s">
        <v>24</v>
      </c>
      <c r="E779" t="s">
        <v>4</v>
      </c>
      <c r="F779" s="5">
        <v>2</v>
      </c>
      <c r="G779" t="s">
        <v>58</v>
      </c>
      <c r="H779" s="7" t="s">
        <v>21</v>
      </c>
      <c r="I779" s="11" t="s">
        <v>10</v>
      </c>
      <c r="J779" s="4">
        <v>15</v>
      </c>
    </row>
    <row r="780" spans="1:10" x14ac:dyDescent="0.2">
      <c r="A780" s="7" t="s">
        <v>15</v>
      </c>
      <c r="B780" s="4">
        <v>2016</v>
      </c>
      <c r="C780" s="17">
        <v>42633</v>
      </c>
      <c r="D780" s="5" t="s">
        <v>24</v>
      </c>
      <c r="E780" t="s">
        <v>4</v>
      </c>
      <c r="F780" s="5">
        <v>2</v>
      </c>
      <c r="G780" t="s">
        <v>58</v>
      </c>
      <c r="H780" s="7" t="s">
        <v>21</v>
      </c>
      <c r="I780" s="5" t="s">
        <v>11</v>
      </c>
      <c r="J780" s="4">
        <v>20</v>
      </c>
    </row>
    <row r="781" spans="1:10" x14ac:dyDescent="0.2">
      <c r="A781" s="7" t="s">
        <v>15</v>
      </c>
      <c r="B781" s="4">
        <v>2016</v>
      </c>
      <c r="C781" s="17">
        <v>42633</v>
      </c>
      <c r="D781" s="5" t="s">
        <v>24</v>
      </c>
      <c r="E781" t="s">
        <v>4</v>
      </c>
      <c r="F781" s="5">
        <v>2</v>
      </c>
      <c r="G781" t="s">
        <v>59</v>
      </c>
      <c r="H781" s="7" t="s">
        <v>22</v>
      </c>
      <c r="I781" s="11" t="s">
        <v>9</v>
      </c>
      <c r="J781" s="4">
        <v>38</v>
      </c>
    </row>
    <row r="782" spans="1:10" x14ac:dyDescent="0.2">
      <c r="A782" s="7" t="s">
        <v>15</v>
      </c>
      <c r="B782" s="4">
        <v>2016</v>
      </c>
      <c r="C782" s="17">
        <v>42633</v>
      </c>
      <c r="D782" s="5" t="s">
        <v>24</v>
      </c>
      <c r="E782" t="s">
        <v>4</v>
      </c>
      <c r="F782" s="5">
        <v>2</v>
      </c>
      <c r="G782" t="s">
        <v>59</v>
      </c>
      <c r="H782" s="7" t="s">
        <v>22</v>
      </c>
      <c r="I782" s="11" t="s">
        <v>10</v>
      </c>
      <c r="J782" s="4">
        <v>35</v>
      </c>
    </row>
    <row r="783" spans="1:10" x14ac:dyDescent="0.2">
      <c r="A783" s="7" t="s">
        <v>15</v>
      </c>
      <c r="B783" s="4">
        <v>2016</v>
      </c>
      <c r="C783" s="17">
        <v>42633</v>
      </c>
      <c r="D783" s="5" t="s">
        <v>24</v>
      </c>
      <c r="E783" t="s">
        <v>4</v>
      </c>
      <c r="F783" s="5">
        <v>2</v>
      </c>
      <c r="G783" t="s">
        <v>59</v>
      </c>
      <c r="H783" s="7" t="s">
        <v>22</v>
      </c>
      <c r="I783" s="5" t="s">
        <v>11</v>
      </c>
      <c r="J783" s="4">
        <v>25</v>
      </c>
    </row>
    <row r="784" spans="1:10" x14ac:dyDescent="0.2">
      <c r="A784" s="7" t="s">
        <v>15</v>
      </c>
      <c r="B784" s="4">
        <v>2016</v>
      </c>
      <c r="C784" s="17">
        <v>42633</v>
      </c>
      <c r="D784" s="5" t="s">
        <v>24</v>
      </c>
      <c r="E784" t="s">
        <v>4</v>
      </c>
      <c r="F784" s="5">
        <v>3</v>
      </c>
      <c r="G784" s="7" t="s">
        <v>56</v>
      </c>
      <c r="H784" s="31" t="s">
        <v>25</v>
      </c>
      <c r="I784" s="11" t="s">
        <v>9</v>
      </c>
      <c r="J784" s="4">
        <v>30</v>
      </c>
    </row>
    <row r="785" spans="1:10" x14ac:dyDescent="0.2">
      <c r="A785" s="7" t="s">
        <v>15</v>
      </c>
      <c r="B785" s="4">
        <v>2016</v>
      </c>
      <c r="C785" s="17">
        <v>42633</v>
      </c>
      <c r="D785" s="5" t="s">
        <v>24</v>
      </c>
      <c r="E785" t="s">
        <v>4</v>
      </c>
      <c r="F785" s="5">
        <v>3</v>
      </c>
      <c r="G785" s="7" t="s">
        <v>56</v>
      </c>
      <c r="H785" s="31" t="s">
        <v>25</v>
      </c>
      <c r="I785" s="11" t="s">
        <v>10</v>
      </c>
      <c r="J785" s="4">
        <v>28</v>
      </c>
    </row>
    <row r="786" spans="1:10" x14ac:dyDescent="0.2">
      <c r="A786" s="7" t="s">
        <v>15</v>
      </c>
      <c r="B786" s="4">
        <v>2016</v>
      </c>
      <c r="C786" s="17">
        <v>42633</v>
      </c>
      <c r="D786" s="5" t="s">
        <v>24</v>
      </c>
      <c r="E786" t="s">
        <v>4</v>
      </c>
      <c r="F786" s="5">
        <v>3</v>
      </c>
      <c r="G786" s="7" t="s">
        <v>56</v>
      </c>
      <c r="H786" s="31" t="s">
        <v>25</v>
      </c>
      <c r="I786" s="5" t="s">
        <v>11</v>
      </c>
      <c r="J786" s="4">
        <v>25</v>
      </c>
    </row>
    <row r="787" spans="1:10" x14ac:dyDescent="0.2">
      <c r="A787" s="7" t="s">
        <v>15</v>
      </c>
      <c r="B787" s="4">
        <v>2016</v>
      </c>
      <c r="C787" s="17">
        <v>42633</v>
      </c>
      <c r="D787" s="5" t="s">
        <v>24</v>
      </c>
      <c r="E787" t="s">
        <v>4</v>
      </c>
      <c r="F787" s="5">
        <v>3</v>
      </c>
      <c r="G787" t="s">
        <v>58</v>
      </c>
      <c r="H787" s="7" t="s">
        <v>26</v>
      </c>
      <c r="I787" s="11" t="s">
        <v>9</v>
      </c>
      <c r="J787" s="4">
        <v>27</v>
      </c>
    </row>
    <row r="788" spans="1:10" x14ac:dyDescent="0.2">
      <c r="A788" s="7" t="s">
        <v>15</v>
      </c>
      <c r="B788" s="4">
        <v>2016</v>
      </c>
      <c r="C788" s="17">
        <v>42633</v>
      </c>
      <c r="D788" s="5" t="s">
        <v>24</v>
      </c>
      <c r="E788" t="s">
        <v>4</v>
      </c>
      <c r="F788" s="5">
        <v>3</v>
      </c>
      <c r="G788" t="s">
        <v>58</v>
      </c>
      <c r="H788" s="7" t="s">
        <v>26</v>
      </c>
      <c r="I788" s="11" t="s">
        <v>10</v>
      </c>
      <c r="J788" s="4">
        <v>16</v>
      </c>
    </row>
    <row r="789" spans="1:10" x14ac:dyDescent="0.2">
      <c r="A789" s="7" t="s">
        <v>15</v>
      </c>
      <c r="B789" s="4">
        <v>2016</v>
      </c>
      <c r="C789" s="17">
        <v>42633</v>
      </c>
      <c r="D789" s="5" t="s">
        <v>24</v>
      </c>
      <c r="E789" t="s">
        <v>4</v>
      </c>
      <c r="F789" s="5">
        <v>3</v>
      </c>
      <c r="G789" t="s">
        <v>58</v>
      </c>
      <c r="H789" s="7" t="s">
        <v>26</v>
      </c>
      <c r="I789" s="5" t="s">
        <v>11</v>
      </c>
      <c r="J789" s="4">
        <v>20</v>
      </c>
    </row>
    <row r="790" spans="1:10" x14ac:dyDescent="0.2">
      <c r="A790" s="7" t="s">
        <v>15</v>
      </c>
      <c r="B790" s="4">
        <v>2016</v>
      </c>
      <c r="C790" s="17">
        <v>42633</v>
      </c>
      <c r="D790" s="5" t="s">
        <v>24</v>
      </c>
      <c r="E790" t="s">
        <v>4</v>
      </c>
      <c r="F790" s="5">
        <v>3</v>
      </c>
      <c r="G790" t="s">
        <v>59</v>
      </c>
      <c r="H790" s="7" t="s">
        <v>27</v>
      </c>
      <c r="I790" s="11" t="s">
        <v>9</v>
      </c>
      <c r="J790" s="4">
        <v>30</v>
      </c>
    </row>
    <row r="791" spans="1:10" x14ac:dyDescent="0.2">
      <c r="A791" s="7" t="s">
        <v>15</v>
      </c>
      <c r="B791" s="4">
        <v>2016</v>
      </c>
      <c r="C791" s="17">
        <v>42633</v>
      </c>
      <c r="D791" s="5" t="s">
        <v>24</v>
      </c>
      <c r="E791" t="s">
        <v>4</v>
      </c>
      <c r="F791" s="5">
        <v>3</v>
      </c>
      <c r="G791" t="s">
        <v>59</v>
      </c>
      <c r="H791" s="7" t="s">
        <v>27</v>
      </c>
      <c r="I791" s="11" t="s">
        <v>10</v>
      </c>
      <c r="J791" s="4">
        <v>30</v>
      </c>
    </row>
    <row r="792" spans="1:10" x14ac:dyDescent="0.2">
      <c r="A792" s="7" t="s">
        <v>15</v>
      </c>
      <c r="B792" s="4">
        <v>2016</v>
      </c>
      <c r="C792" s="17">
        <v>42633</v>
      </c>
      <c r="D792" s="5" t="s">
        <v>24</v>
      </c>
      <c r="E792" t="s">
        <v>4</v>
      </c>
      <c r="F792" s="5">
        <v>3</v>
      </c>
      <c r="G792" t="s">
        <v>59</v>
      </c>
      <c r="H792" s="7" t="s">
        <v>27</v>
      </c>
      <c r="I792" s="5" t="s">
        <v>11</v>
      </c>
      <c r="J792" s="4">
        <v>15</v>
      </c>
    </row>
    <row r="793" spans="1:10" x14ac:dyDescent="0.2">
      <c r="A793" s="7" t="s">
        <v>15</v>
      </c>
      <c r="B793" s="4">
        <v>2016</v>
      </c>
      <c r="C793" s="17">
        <v>42633</v>
      </c>
      <c r="D793" s="5" t="s">
        <v>24</v>
      </c>
      <c r="E793" t="s">
        <v>4</v>
      </c>
      <c r="F793" s="5">
        <v>4</v>
      </c>
      <c r="G793" s="7" t="s">
        <v>56</v>
      </c>
      <c r="H793" s="31" t="s">
        <v>117</v>
      </c>
      <c r="I793" s="11" t="s">
        <v>9</v>
      </c>
      <c r="J793" s="4">
        <v>26</v>
      </c>
    </row>
    <row r="794" spans="1:10" x14ac:dyDescent="0.2">
      <c r="A794" s="7" t="s">
        <v>15</v>
      </c>
      <c r="B794" s="4">
        <v>2016</v>
      </c>
      <c r="C794" s="17">
        <v>42633</v>
      </c>
      <c r="D794" s="5" t="s">
        <v>24</v>
      </c>
      <c r="E794" t="s">
        <v>4</v>
      </c>
      <c r="F794" s="5">
        <v>4</v>
      </c>
      <c r="G794" s="7" t="s">
        <v>56</v>
      </c>
      <c r="H794" s="31" t="s">
        <v>117</v>
      </c>
      <c r="I794" s="11" t="s">
        <v>10</v>
      </c>
      <c r="J794" s="4">
        <v>14</v>
      </c>
    </row>
    <row r="795" spans="1:10" x14ac:dyDescent="0.2">
      <c r="A795" s="7" t="s">
        <v>15</v>
      </c>
      <c r="B795" s="4">
        <v>2016</v>
      </c>
      <c r="C795" s="17">
        <v>42633</v>
      </c>
      <c r="D795" s="5" t="s">
        <v>24</v>
      </c>
      <c r="E795" t="s">
        <v>4</v>
      </c>
      <c r="F795" s="5">
        <v>4</v>
      </c>
      <c r="G795" s="7" t="s">
        <v>56</v>
      </c>
      <c r="H795" s="31" t="s">
        <v>117</v>
      </c>
      <c r="I795" s="5" t="s">
        <v>11</v>
      </c>
      <c r="J795" s="4">
        <v>25</v>
      </c>
    </row>
    <row r="796" spans="1:10" x14ac:dyDescent="0.2">
      <c r="A796" s="7" t="s">
        <v>15</v>
      </c>
      <c r="B796" s="4">
        <v>2016</v>
      </c>
      <c r="C796" s="17">
        <v>42633</v>
      </c>
      <c r="D796" s="5" t="s">
        <v>24</v>
      </c>
      <c r="E796" t="s">
        <v>4</v>
      </c>
      <c r="F796" s="5">
        <v>4</v>
      </c>
      <c r="G796" t="s">
        <v>58</v>
      </c>
      <c r="H796" s="7" t="s">
        <v>118</v>
      </c>
      <c r="I796" s="11" t="s">
        <v>9</v>
      </c>
      <c r="J796" s="4">
        <v>26</v>
      </c>
    </row>
    <row r="797" spans="1:10" x14ac:dyDescent="0.2">
      <c r="A797" s="7" t="s">
        <v>15</v>
      </c>
      <c r="B797" s="4">
        <v>2016</v>
      </c>
      <c r="C797" s="17">
        <v>42633</v>
      </c>
      <c r="D797" s="5" t="s">
        <v>24</v>
      </c>
      <c r="E797" t="s">
        <v>4</v>
      </c>
      <c r="F797" s="5">
        <v>4</v>
      </c>
      <c r="G797" t="s">
        <v>58</v>
      </c>
      <c r="H797" s="7" t="s">
        <v>118</v>
      </c>
      <c r="I797" s="11" t="s">
        <v>10</v>
      </c>
      <c r="J797" s="4">
        <v>30</v>
      </c>
    </row>
    <row r="798" spans="1:10" x14ac:dyDescent="0.2">
      <c r="A798" s="7" t="s">
        <v>15</v>
      </c>
      <c r="B798" s="4">
        <v>2016</v>
      </c>
      <c r="C798" s="17">
        <v>42633</v>
      </c>
      <c r="D798" s="5" t="s">
        <v>24</v>
      </c>
      <c r="E798" t="s">
        <v>4</v>
      </c>
      <c r="F798" s="5">
        <v>4</v>
      </c>
      <c r="G798" t="s">
        <v>58</v>
      </c>
      <c r="H798" s="7" t="s">
        <v>118</v>
      </c>
      <c r="I798" s="5" t="s">
        <v>11</v>
      </c>
      <c r="J798" s="4">
        <v>25</v>
      </c>
    </row>
    <row r="799" spans="1:10" x14ac:dyDescent="0.2">
      <c r="A799" s="7" t="s">
        <v>15</v>
      </c>
      <c r="B799" s="4">
        <v>2016</v>
      </c>
      <c r="C799" s="17">
        <v>42633</v>
      </c>
      <c r="D799" s="5" t="s">
        <v>24</v>
      </c>
      <c r="E799" t="s">
        <v>4</v>
      </c>
      <c r="F799" s="5">
        <v>4</v>
      </c>
      <c r="G799" t="s">
        <v>59</v>
      </c>
      <c r="H799" s="7" t="s">
        <v>119</v>
      </c>
      <c r="I799" s="11" t="s">
        <v>9</v>
      </c>
      <c r="J799" s="4">
        <v>26</v>
      </c>
    </row>
    <row r="800" spans="1:10" x14ac:dyDescent="0.2">
      <c r="A800" s="7" t="s">
        <v>15</v>
      </c>
      <c r="B800" s="4">
        <v>2016</v>
      </c>
      <c r="C800" s="17">
        <v>42633</v>
      </c>
      <c r="D800" s="5" t="s">
        <v>24</v>
      </c>
      <c r="E800" t="s">
        <v>4</v>
      </c>
      <c r="F800" s="5">
        <v>4</v>
      </c>
      <c r="G800" t="s">
        <v>59</v>
      </c>
      <c r="H800" s="7" t="s">
        <v>119</v>
      </c>
      <c r="I800" s="11" t="s">
        <v>10</v>
      </c>
      <c r="J800" s="4">
        <v>25</v>
      </c>
    </row>
    <row r="801" spans="1:11" x14ac:dyDescent="0.2">
      <c r="A801" s="7" t="s">
        <v>15</v>
      </c>
      <c r="B801" s="4">
        <v>2016</v>
      </c>
      <c r="C801" s="17">
        <v>42633</v>
      </c>
      <c r="D801" s="5" t="s">
        <v>24</v>
      </c>
      <c r="E801" t="s">
        <v>4</v>
      </c>
      <c r="F801" s="5">
        <v>4</v>
      </c>
      <c r="G801" t="s">
        <v>59</v>
      </c>
      <c r="H801" s="7" t="s">
        <v>119</v>
      </c>
      <c r="I801" s="5" t="s">
        <v>11</v>
      </c>
      <c r="J801" s="4">
        <v>16</v>
      </c>
    </row>
    <row r="802" spans="1:11" x14ac:dyDescent="0.2">
      <c r="A802" s="7" t="s">
        <v>15</v>
      </c>
      <c r="B802" s="4">
        <v>2016</v>
      </c>
      <c r="C802" s="17">
        <v>42634</v>
      </c>
      <c r="D802" s="5" t="s">
        <v>24</v>
      </c>
      <c r="E802" t="s">
        <v>4</v>
      </c>
      <c r="F802" s="5">
        <v>1</v>
      </c>
      <c r="G802" s="7" t="s">
        <v>56</v>
      </c>
      <c r="H802" s="31" t="s">
        <v>12</v>
      </c>
      <c r="I802" s="11" t="s">
        <v>9</v>
      </c>
      <c r="J802" s="4">
        <v>24</v>
      </c>
    </row>
    <row r="803" spans="1:11" x14ac:dyDescent="0.2">
      <c r="A803" s="7" t="s">
        <v>15</v>
      </c>
      <c r="B803" s="4">
        <v>2016</v>
      </c>
      <c r="C803" s="17">
        <v>42634</v>
      </c>
      <c r="D803" s="5" t="s">
        <v>24</v>
      </c>
      <c r="E803" t="s">
        <v>4</v>
      </c>
      <c r="F803" s="5">
        <v>1</v>
      </c>
      <c r="G803" s="7" t="s">
        <v>56</v>
      </c>
      <c r="H803" s="31" t="s">
        <v>12</v>
      </c>
      <c r="I803" s="11" t="s">
        <v>10</v>
      </c>
      <c r="J803" s="4">
        <v>25</v>
      </c>
    </row>
    <row r="804" spans="1:11" x14ac:dyDescent="0.2">
      <c r="A804" s="7" t="s">
        <v>15</v>
      </c>
      <c r="B804" s="4">
        <v>2016</v>
      </c>
      <c r="C804" s="17">
        <v>42634</v>
      </c>
      <c r="D804" s="5" t="s">
        <v>24</v>
      </c>
      <c r="E804" t="s">
        <v>4</v>
      </c>
      <c r="F804" s="5">
        <v>1</v>
      </c>
      <c r="G804" s="7" t="s">
        <v>56</v>
      </c>
      <c r="H804" s="31" t="s">
        <v>12</v>
      </c>
      <c r="I804" s="5" t="s">
        <v>11</v>
      </c>
      <c r="J804" s="4">
        <v>11</v>
      </c>
    </row>
    <row r="805" spans="1:11" x14ac:dyDescent="0.2">
      <c r="A805" s="7" t="s">
        <v>15</v>
      </c>
      <c r="B805" s="4">
        <v>2016</v>
      </c>
      <c r="C805" s="17">
        <v>42634</v>
      </c>
      <c r="D805" s="5" t="s">
        <v>24</v>
      </c>
      <c r="E805" t="s">
        <v>4</v>
      </c>
      <c r="F805" s="5">
        <v>1</v>
      </c>
      <c r="G805" t="s">
        <v>58</v>
      </c>
      <c r="H805" s="7" t="s">
        <v>13</v>
      </c>
      <c r="I805" s="11" t="s">
        <v>9</v>
      </c>
      <c r="J805" s="4">
        <v>27</v>
      </c>
    </row>
    <row r="806" spans="1:11" x14ac:dyDescent="0.2">
      <c r="A806" s="7" t="s">
        <v>15</v>
      </c>
      <c r="B806" s="4">
        <v>2016</v>
      </c>
      <c r="C806" s="17">
        <v>42634</v>
      </c>
      <c r="D806" s="5" t="s">
        <v>24</v>
      </c>
      <c r="E806" t="s">
        <v>4</v>
      </c>
      <c r="F806" s="5">
        <v>1</v>
      </c>
      <c r="G806" t="s">
        <v>58</v>
      </c>
      <c r="H806" s="7" t="s">
        <v>13</v>
      </c>
      <c r="I806" s="11" t="s">
        <v>10</v>
      </c>
      <c r="J806" s="4">
        <v>15</v>
      </c>
    </row>
    <row r="807" spans="1:11" x14ac:dyDescent="0.2">
      <c r="A807" s="7" t="s">
        <v>15</v>
      </c>
      <c r="B807" s="4">
        <v>2016</v>
      </c>
      <c r="C807" s="17">
        <v>42634</v>
      </c>
      <c r="D807" s="5" t="s">
        <v>24</v>
      </c>
      <c r="E807" t="s">
        <v>4</v>
      </c>
      <c r="F807" s="5">
        <v>1</v>
      </c>
      <c r="G807" t="s">
        <v>58</v>
      </c>
      <c r="H807" s="7" t="s">
        <v>13</v>
      </c>
      <c r="I807" s="5" t="s">
        <v>11</v>
      </c>
      <c r="J807" s="4">
        <v>13</v>
      </c>
    </row>
    <row r="808" spans="1:11" x14ac:dyDescent="0.2">
      <c r="A808" s="7" t="s">
        <v>15</v>
      </c>
      <c r="B808" s="4">
        <v>2016</v>
      </c>
      <c r="C808" s="17">
        <v>42634</v>
      </c>
      <c r="D808" s="5" t="s">
        <v>24</v>
      </c>
      <c r="E808" t="s">
        <v>4</v>
      </c>
      <c r="F808" s="5">
        <v>1</v>
      </c>
      <c r="G808" t="s">
        <v>59</v>
      </c>
      <c r="H808" s="7" t="s">
        <v>14</v>
      </c>
      <c r="I808" s="11" t="s">
        <v>9</v>
      </c>
      <c r="J808" s="4">
        <v>36</v>
      </c>
    </row>
    <row r="809" spans="1:11" x14ac:dyDescent="0.2">
      <c r="A809" s="7" t="s">
        <v>15</v>
      </c>
      <c r="B809" s="4">
        <v>2016</v>
      </c>
      <c r="C809" s="17">
        <v>42634</v>
      </c>
      <c r="D809" s="5" t="s">
        <v>24</v>
      </c>
      <c r="E809" t="s">
        <v>4</v>
      </c>
      <c r="F809" s="5">
        <v>1</v>
      </c>
      <c r="G809" t="s">
        <v>59</v>
      </c>
      <c r="H809" s="7" t="s">
        <v>14</v>
      </c>
      <c r="I809" s="11" t="s">
        <v>10</v>
      </c>
      <c r="J809" s="4">
        <v>22</v>
      </c>
    </row>
    <row r="810" spans="1:11" x14ac:dyDescent="0.2">
      <c r="A810" s="7" t="s">
        <v>15</v>
      </c>
      <c r="B810" s="4">
        <v>2016</v>
      </c>
      <c r="C810" s="17">
        <v>42634</v>
      </c>
      <c r="D810" s="5" t="s">
        <v>24</v>
      </c>
      <c r="E810" t="s">
        <v>4</v>
      </c>
      <c r="F810" s="5">
        <v>1</v>
      </c>
      <c r="G810" t="s">
        <v>59</v>
      </c>
      <c r="H810" s="7" t="s">
        <v>14</v>
      </c>
      <c r="I810" s="5" t="s">
        <v>11</v>
      </c>
      <c r="J810" s="4">
        <v>25</v>
      </c>
    </row>
    <row r="811" spans="1:11" x14ac:dyDescent="0.2">
      <c r="A811" s="7" t="s">
        <v>15</v>
      </c>
      <c r="B811" s="4">
        <v>2016</v>
      </c>
      <c r="C811" s="17">
        <v>42634</v>
      </c>
      <c r="D811" s="5" t="s">
        <v>24</v>
      </c>
      <c r="E811" t="s">
        <v>4</v>
      </c>
      <c r="F811" s="5">
        <v>2</v>
      </c>
      <c r="G811" s="7" t="s">
        <v>56</v>
      </c>
      <c r="H811" s="31" t="s">
        <v>20</v>
      </c>
      <c r="I811" s="11" t="s">
        <v>10</v>
      </c>
      <c r="J811" s="4">
        <v>25</v>
      </c>
      <c r="K811" s="4" t="s">
        <v>120</v>
      </c>
    </row>
    <row r="812" spans="1:11" x14ac:dyDescent="0.2">
      <c r="A812" s="7" t="s">
        <v>15</v>
      </c>
      <c r="B812" s="4">
        <v>2016</v>
      </c>
      <c r="C812" s="17">
        <v>42634</v>
      </c>
      <c r="D812" s="5" t="s">
        <v>24</v>
      </c>
      <c r="E812" t="s">
        <v>4</v>
      </c>
      <c r="F812" s="5">
        <v>2</v>
      </c>
      <c r="G812" s="7" t="s">
        <v>56</v>
      </c>
      <c r="H812" s="31" t="s">
        <v>20</v>
      </c>
      <c r="I812" s="5" t="s">
        <v>11</v>
      </c>
      <c r="J812" s="4">
        <v>20</v>
      </c>
    </row>
    <row r="813" spans="1:11" x14ac:dyDescent="0.2">
      <c r="A813" s="7" t="s">
        <v>15</v>
      </c>
      <c r="B813" s="4">
        <v>2016</v>
      </c>
      <c r="C813" s="17">
        <v>42634</v>
      </c>
      <c r="D813" s="5" t="s">
        <v>24</v>
      </c>
      <c r="E813" t="s">
        <v>4</v>
      </c>
      <c r="F813" s="5">
        <v>2</v>
      </c>
      <c r="G813" t="s">
        <v>58</v>
      </c>
      <c r="H813" s="7" t="s">
        <v>21</v>
      </c>
      <c r="I813" s="11" t="s">
        <v>9</v>
      </c>
      <c r="J813" s="4">
        <v>30</v>
      </c>
    </row>
    <row r="814" spans="1:11" x14ac:dyDescent="0.2">
      <c r="A814" s="7" t="s">
        <v>15</v>
      </c>
      <c r="B814" s="4">
        <v>2016</v>
      </c>
      <c r="C814" s="17">
        <v>42634</v>
      </c>
      <c r="D814" s="5" t="s">
        <v>24</v>
      </c>
      <c r="E814" t="s">
        <v>4</v>
      </c>
      <c r="F814" s="5">
        <v>2</v>
      </c>
      <c r="G814" t="s">
        <v>58</v>
      </c>
      <c r="H814" s="7" t="s">
        <v>21</v>
      </c>
      <c r="I814" s="11" t="s">
        <v>10</v>
      </c>
      <c r="J814" s="4">
        <v>15</v>
      </c>
    </row>
    <row r="815" spans="1:11" x14ac:dyDescent="0.2">
      <c r="A815" s="7" t="s">
        <v>15</v>
      </c>
      <c r="B815" s="4">
        <v>2016</v>
      </c>
      <c r="C815" s="17">
        <v>42634</v>
      </c>
      <c r="D815" s="5" t="s">
        <v>24</v>
      </c>
      <c r="E815" t="s">
        <v>4</v>
      </c>
      <c r="F815" s="5">
        <v>2</v>
      </c>
      <c r="G815" t="s">
        <v>58</v>
      </c>
      <c r="H815" s="7" t="s">
        <v>21</v>
      </c>
      <c r="I815" s="5" t="s">
        <v>11</v>
      </c>
      <c r="J815" s="4">
        <v>20</v>
      </c>
    </row>
    <row r="816" spans="1:11" x14ac:dyDescent="0.2">
      <c r="A816" s="7" t="s">
        <v>15</v>
      </c>
      <c r="B816" s="4">
        <v>2016</v>
      </c>
      <c r="C816" s="17">
        <v>42634</v>
      </c>
      <c r="D816" s="5" t="s">
        <v>24</v>
      </c>
      <c r="E816" t="s">
        <v>4</v>
      </c>
      <c r="F816" s="5">
        <v>2</v>
      </c>
      <c r="G816" t="s">
        <v>59</v>
      </c>
      <c r="H816" s="7" t="s">
        <v>22</v>
      </c>
      <c r="I816" s="11" t="s">
        <v>9</v>
      </c>
      <c r="J816" s="4">
        <v>35</v>
      </c>
    </row>
    <row r="817" spans="1:11" x14ac:dyDescent="0.2">
      <c r="A817" s="7" t="s">
        <v>15</v>
      </c>
      <c r="B817" s="4">
        <v>2016</v>
      </c>
      <c r="C817" s="17">
        <v>42634</v>
      </c>
      <c r="D817" s="5" t="s">
        <v>24</v>
      </c>
      <c r="E817" t="s">
        <v>4</v>
      </c>
      <c r="F817" s="5">
        <v>2</v>
      </c>
      <c r="G817" t="s">
        <v>59</v>
      </c>
      <c r="H817" s="7" t="s">
        <v>22</v>
      </c>
      <c r="I817" s="11" t="s">
        <v>10</v>
      </c>
      <c r="J817" s="4">
        <v>35</v>
      </c>
    </row>
    <row r="818" spans="1:11" x14ac:dyDescent="0.2">
      <c r="A818" s="7" t="s">
        <v>15</v>
      </c>
      <c r="B818" s="4">
        <v>2016</v>
      </c>
      <c r="C818" s="17">
        <v>42634</v>
      </c>
      <c r="D818" s="5" t="s">
        <v>24</v>
      </c>
      <c r="E818" t="s">
        <v>4</v>
      </c>
      <c r="F818" s="5">
        <v>2</v>
      </c>
      <c r="G818" t="s">
        <v>59</v>
      </c>
      <c r="H818" s="7" t="s">
        <v>22</v>
      </c>
      <c r="I818" s="5" t="s">
        <v>11</v>
      </c>
      <c r="J818" s="4">
        <v>25</v>
      </c>
    </row>
    <row r="819" spans="1:11" x14ac:dyDescent="0.2">
      <c r="A819" s="7" t="s">
        <v>15</v>
      </c>
      <c r="B819" s="4">
        <v>2016</v>
      </c>
      <c r="C819" s="17">
        <v>42634</v>
      </c>
      <c r="D819" s="5" t="s">
        <v>24</v>
      </c>
      <c r="E819" t="s">
        <v>4</v>
      </c>
      <c r="F819" s="5">
        <v>3</v>
      </c>
      <c r="G819" s="7" t="s">
        <v>56</v>
      </c>
      <c r="H819" s="31" t="s">
        <v>25</v>
      </c>
      <c r="I819" s="11" t="s">
        <v>9</v>
      </c>
      <c r="J819" s="4">
        <v>32</v>
      </c>
    </row>
    <row r="820" spans="1:11" x14ac:dyDescent="0.2">
      <c r="A820" s="7" t="s">
        <v>15</v>
      </c>
      <c r="B820" s="4">
        <v>2016</v>
      </c>
      <c r="C820" s="17">
        <v>42634</v>
      </c>
      <c r="D820" s="5" t="s">
        <v>24</v>
      </c>
      <c r="E820" t="s">
        <v>4</v>
      </c>
      <c r="F820" s="5">
        <v>3</v>
      </c>
      <c r="G820" s="7" t="s">
        <v>56</v>
      </c>
      <c r="H820" s="31" t="s">
        <v>25</v>
      </c>
      <c r="I820" s="11" t="s">
        <v>10</v>
      </c>
      <c r="J820" s="4">
        <v>31</v>
      </c>
    </row>
    <row r="821" spans="1:11" x14ac:dyDescent="0.2">
      <c r="A821" s="7" t="s">
        <v>15</v>
      </c>
      <c r="B821" s="4">
        <v>2016</v>
      </c>
      <c r="C821" s="17">
        <v>42634</v>
      </c>
      <c r="D821" s="5" t="s">
        <v>24</v>
      </c>
      <c r="E821" t="s">
        <v>4</v>
      </c>
      <c r="F821" s="5">
        <v>3</v>
      </c>
      <c r="G821" s="7" t="s">
        <v>56</v>
      </c>
      <c r="H821" s="31" t="s">
        <v>25</v>
      </c>
      <c r="I821" s="5" t="s">
        <v>11</v>
      </c>
      <c r="J821" s="4">
        <v>30</v>
      </c>
    </row>
    <row r="822" spans="1:11" x14ac:dyDescent="0.2">
      <c r="A822" s="7" t="s">
        <v>15</v>
      </c>
      <c r="B822" s="4">
        <v>2016</v>
      </c>
      <c r="C822" s="17">
        <v>42634</v>
      </c>
      <c r="D822" s="5" t="s">
        <v>24</v>
      </c>
      <c r="E822" t="s">
        <v>4</v>
      </c>
      <c r="F822" s="5">
        <v>3</v>
      </c>
      <c r="G822" t="s">
        <v>58</v>
      </c>
      <c r="H822" s="7" t="s">
        <v>26</v>
      </c>
      <c r="I822" s="11" t="s">
        <v>9</v>
      </c>
      <c r="J822" s="4">
        <v>28</v>
      </c>
    </row>
    <row r="823" spans="1:11" x14ac:dyDescent="0.2">
      <c r="A823" s="7" t="s">
        <v>15</v>
      </c>
      <c r="B823" s="4">
        <v>2016</v>
      </c>
      <c r="C823" s="17">
        <v>42634</v>
      </c>
      <c r="D823" s="5" t="s">
        <v>24</v>
      </c>
      <c r="E823" t="s">
        <v>4</v>
      </c>
      <c r="F823" s="5">
        <v>3</v>
      </c>
      <c r="G823" t="s">
        <v>58</v>
      </c>
      <c r="H823" s="7" t="s">
        <v>26</v>
      </c>
      <c r="I823" s="11" t="s">
        <v>10</v>
      </c>
      <c r="J823" s="4">
        <v>19</v>
      </c>
    </row>
    <row r="824" spans="1:11" x14ac:dyDescent="0.2">
      <c r="A824" s="7" t="s">
        <v>15</v>
      </c>
      <c r="B824" s="4">
        <v>2016</v>
      </c>
      <c r="C824" s="17">
        <v>42634</v>
      </c>
      <c r="D824" s="5" t="s">
        <v>24</v>
      </c>
      <c r="E824" t="s">
        <v>4</v>
      </c>
      <c r="F824" s="5">
        <v>3</v>
      </c>
      <c r="G824" t="s">
        <v>58</v>
      </c>
      <c r="H824" s="7" t="s">
        <v>26</v>
      </c>
      <c r="I824" s="5" t="s">
        <v>11</v>
      </c>
      <c r="J824" s="4">
        <v>20</v>
      </c>
    </row>
    <row r="825" spans="1:11" x14ac:dyDescent="0.2">
      <c r="A825" s="7" t="s">
        <v>15</v>
      </c>
      <c r="B825" s="4">
        <v>2016</v>
      </c>
      <c r="C825" s="17">
        <v>42634</v>
      </c>
      <c r="D825" s="5" t="s">
        <v>24</v>
      </c>
      <c r="E825" t="s">
        <v>4</v>
      </c>
      <c r="F825" s="5">
        <v>3</v>
      </c>
      <c r="G825" t="s">
        <v>59</v>
      </c>
      <c r="H825" s="7" t="s">
        <v>27</v>
      </c>
      <c r="I825" s="11" t="s">
        <v>9</v>
      </c>
      <c r="J825" s="4">
        <v>32</v>
      </c>
    </row>
    <row r="826" spans="1:11" x14ac:dyDescent="0.2">
      <c r="A826" s="7" t="s">
        <v>15</v>
      </c>
      <c r="B826" s="4">
        <v>2016</v>
      </c>
      <c r="C826" s="17">
        <v>42634</v>
      </c>
      <c r="D826" s="5" t="s">
        <v>24</v>
      </c>
      <c r="E826" t="s">
        <v>4</v>
      </c>
      <c r="F826" s="5">
        <v>3</v>
      </c>
      <c r="G826" t="s">
        <v>59</v>
      </c>
      <c r="H826" s="7" t="s">
        <v>27</v>
      </c>
      <c r="I826" s="11" t="s">
        <v>10</v>
      </c>
      <c r="J826" s="4">
        <v>30</v>
      </c>
    </row>
    <row r="827" spans="1:11" x14ac:dyDescent="0.2">
      <c r="A827" s="7" t="s">
        <v>15</v>
      </c>
      <c r="B827" s="4">
        <v>2016</v>
      </c>
      <c r="C827" s="17">
        <v>42634</v>
      </c>
      <c r="D827" s="5" t="s">
        <v>24</v>
      </c>
      <c r="E827" t="s">
        <v>4</v>
      </c>
      <c r="F827" s="5">
        <v>3</v>
      </c>
      <c r="G827" t="s">
        <v>59</v>
      </c>
      <c r="H827" s="7" t="s">
        <v>27</v>
      </c>
      <c r="I827" s="5" t="s">
        <v>11</v>
      </c>
      <c r="J827" s="4">
        <v>25</v>
      </c>
    </row>
    <row r="828" spans="1:11" x14ac:dyDescent="0.2">
      <c r="A828" s="7" t="s">
        <v>15</v>
      </c>
      <c r="B828" s="4">
        <v>2016</v>
      </c>
      <c r="C828" s="17">
        <v>42634</v>
      </c>
      <c r="D828" s="5" t="s">
        <v>24</v>
      </c>
      <c r="E828" t="s">
        <v>4</v>
      </c>
      <c r="F828" s="5">
        <v>4</v>
      </c>
      <c r="G828" s="7" t="s">
        <v>56</v>
      </c>
      <c r="H828" s="31" t="s">
        <v>117</v>
      </c>
      <c r="I828" s="11" t="s">
        <v>10</v>
      </c>
      <c r="J828" s="4">
        <v>25</v>
      </c>
      <c r="K828" s="4" t="s">
        <v>121</v>
      </c>
    </row>
    <row r="829" spans="1:11" x14ac:dyDescent="0.2">
      <c r="A829" s="7" t="s">
        <v>15</v>
      </c>
      <c r="B829" s="4">
        <v>2016</v>
      </c>
      <c r="C829" s="17">
        <v>42634</v>
      </c>
      <c r="D829" s="5" t="s">
        <v>24</v>
      </c>
      <c r="E829" t="s">
        <v>4</v>
      </c>
      <c r="F829" s="5">
        <v>4</v>
      </c>
      <c r="G829" s="7" t="s">
        <v>56</v>
      </c>
      <c r="H829" s="31" t="s">
        <v>117</v>
      </c>
      <c r="I829" s="5" t="s">
        <v>11</v>
      </c>
      <c r="J829" s="4">
        <v>25</v>
      </c>
    </row>
    <row r="830" spans="1:11" x14ac:dyDescent="0.2">
      <c r="A830" s="7" t="s">
        <v>15</v>
      </c>
      <c r="B830" s="4">
        <v>2016</v>
      </c>
      <c r="C830" s="17">
        <v>42634</v>
      </c>
      <c r="D830" s="5" t="s">
        <v>24</v>
      </c>
      <c r="E830" t="s">
        <v>4</v>
      </c>
      <c r="F830" s="5">
        <v>4</v>
      </c>
      <c r="G830" t="s">
        <v>58</v>
      </c>
      <c r="H830" s="7" t="s">
        <v>118</v>
      </c>
      <c r="I830" s="11" t="s">
        <v>9</v>
      </c>
      <c r="J830" s="4">
        <v>27</v>
      </c>
    </row>
    <row r="831" spans="1:11" x14ac:dyDescent="0.2">
      <c r="A831" s="7" t="s">
        <v>15</v>
      </c>
      <c r="B831" s="4">
        <v>2016</v>
      </c>
      <c r="C831" s="17">
        <v>42634</v>
      </c>
      <c r="D831" s="5" t="s">
        <v>24</v>
      </c>
      <c r="E831" t="s">
        <v>4</v>
      </c>
      <c r="F831" s="5">
        <v>4</v>
      </c>
      <c r="G831" t="s">
        <v>58</v>
      </c>
      <c r="H831" s="7" t="s">
        <v>118</v>
      </c>
      <c r="I831" s="11" t="s">
        <v>10</v>
      </c>
      <c r="J831" s="4">
        <v>29</v>
      </c>
      <c r="K831" s="4" t="s">
        <v>122</v>
      </c>
    </row>
    <row r="832" spans="1:11" x14ac:dyDescent="0.2">
      <c r="A832" s="7" t="s">
        <v>15</v>
      </c>
      <c r="B832" s="4">
        <v>2016</v>
      </c>
      <c r="C832" s="17">
        <v>42634</v>
      </c>
      <c r="D832" s="5" t="s">
        <v>24</v>
      </c>
      <c r="E832" t="s">
        <v>4</v>
      </c>
      <c r="F832" s="5">
        <v>4</v>
      </c>
      <c r="G832" t="s">
        <v>59</v>
      </c>
      <c r="H832" s="7" t="s">
        <v>119</v>
      </c>
      <c r="I832" s="11" t="s">
        <v>9</v>
      </c>
      <c r="J832" s="4">
        <v>35</v>
      </c>
    </row>
    <row r="833" spans="1:10" x14ac:dyDescent="0.2">
      <c r="A833" s="7" t="s">
        <v>15</v>
      </c>
      <c r="B833" s="4">
        <v>2016</v>
      </c>
      <c r="C833" s="17">
        <v>42634</v>
      </c>
      <c r="D833" s="5" t="s">
        <v>24</v>
      </c>
      <c r="E833" t="s">
        <v>4</v>
      </c>
      <c r="F833" s="5">
        <v>4</v>
      </c>
      <c r="G833" t="s">
        <v>59</v>
      </c>
      <c r="H833" s="7" t="s">
        <v>119</v>
      </c>
      <c r="I833" s="11" t="s">
        <v>10</v>
      </c>
      <c r="J833" s="4">
        <v>26</v>
      </c>
    </row>
    <row r="834" spans="1:10" x14ac:dyDescent="0.2">
      <c r="A834" s="7" t="s">
        <v>15</v>
      </c>
      <c r="B834" s="4">
        <v>2016</v>
      </c>
      <c r="C834" s="17">
        <v>42634</v>
      </c>
      <c r="D834" s="5" t="s">
        <v>24</v>
      </c>
      <c r="E834" t="s">
        <v>4</v>
      </c>
      <c r="F834" s="5">
        <v>4</v>
      </c>
      <c r="G834" t="s">
        <v>59</v>
      </c>
      <c r="H834" s="7" t="s">
        <v>119</v>
      </c>
      <c r="I834" s="5" t="s">
        <v>11</v>
      </c>
      <c r="J834" s="4">
        <v>20</v>
      </c>
    </row>
    <row r="835" spans="1:10" x14ac:dyDescent="0.2">
      <c r="A835" s="7" t="s">
        <v>15</v>
      </c>
      <c r="B835" s="4">
        <v>2016</v>
      </c>
      <c r="C835" s="17">
        <v>42642</v>
      </c>
      <c r="D835" s="5" t="s">
        <v>24</v>
      </c>
      <c r="E835" t="s">
        <v>4</v>
      </c>
      <c r="F835" s="5">
        <v>1</v>
      </c>
      <c r="G835" s="7" t="s">
        <v>56</v>
      </c>
      <c r="H835" s="31" t="s">
        <v>12</v>
      </c>
      <c r="I835" s="11" t="s">
        <v>9</v>
      </c>
      <c r="J835" s="4">
        <v>18</v>
      </c>
    </row>
    <row r="836" spans="1:10" x14ac:dyDescent="0.2">
      <c r="A836" s="7" t="s">
        <v>15</v>
      </c>
      <c r="B836" s="4">
        <v>2016</v>
      </c>
      <c r="C836" s="17">
        <v>42642</v>
      </c>
      <c r="D836" s="5" t="s">
        <v>24</v>
      </c>
      <c r="E836" t="s">
        <v>4</v>
      </c>
      <c r="F836" s="5">
        <v>1</v>
      </c>
      <c r="G836" s="7" t="s">
        <v>56</v>
      </c>
      <c r="H836" s="31" t="s">
        <v>12</v>
      </c>
      <c r="I836" s="11" t="s">
        <v>10</v>
      </c>
      <c r="J836" s="4">
        <v>20</v>
      </c>
    </row>
    <row r="837" spans="1:10" x14ac:dyDescent="0.2">
      <c r="A837" s="7" t="s">
        <v>15</v>
      </c>
      <c r="B837" s="4">
        <v>2016</v>
      </c>
      <c r="C837" s="17">
        <v>42642</v>
      </c>
      <c r="D837" s="5" t="s">
        <v>24</v>
      </c>
      <c r="E837" t="s">
        <v>4</v>
      </c>
      <c r="F837" s="5">
        <v>1</v>
      </c>
      <c r="G837" s="7" t="s">
        <v>56</v>
      </c>
      <c r="H837" s="31" t="s">
        <v>12</v>
      </c>
      <c r="I837" s="5" t="s">
        <v>11</v>
      </c>
      <c r="J837" s="4">
        <v>12</v>
      </c>
    </row>
    <row r="838" spans="1:10" x14ac:dyDescent="0.2">
      <c r="A838" s="7" t="s">
        <v>15</v>
      </c>
      <c r="B838" s="4">
        <v>2016</v>
      </c>
      <c r="C838" s="17">
        <v>42642</v>
      </c>
      <c r="D838" s="5" t="s">
        <v>24</v>
      </c>
      <c r="E838" t="s">
        <v>4</v>
      </c>
      <c r="F838" s="5">
        <v>1</v>
      </c>
      <c r="G838" t="s">
        <v>58</v>
      </c>
      <c r="H838" s="7" t="s">
        <v>13</v>
      </c>
      <c r="I838" s="11" t="s">
        <v>9</v>
      </c>
      <c r="J838" s="4">
        <v>20</v>
      </c>
    </row>
    <row r="839" spans="1:10" x14ac:dyDescent="0.2">
      <c r="A839" s="7" t="s">
        <v>15</v>
      </c>
      <c r="B839" s="4">
        <v>2016</v>
      </c>
      <c r="C839" s="17">
        <v>42642</v>
      </c>
      <c r="D839" s="5" t="s">
        <v>24</v>
      </c>
      <c r="E839" t="s">
        <v>4</v>
      </c>
      <c r="F839" s="5">
        <v>1</v>
      </c>
      <c r="G839" t="s">
        <v>58</v>
      </c>
      <c r="H839" s="7" t="s">
        <v>13</v>
      </c>
      <c r="I839" s="11" t="s">
        <v>10</v>
      </c>
      <c r="J839" s="4">
        <v>20</v>
      </c>
    </row>
    <row r="840" spans="1:10" x14ac:dyDescent="0.2">
      <c r="A840" s="7" t="s">
        <v>15</v>
      </c>
      <c r="B840" s="4">
        <v>2016</v>
      </c>
      <c r="C840" s="17">
        <v>42642</v>
      </c>
      <c r="D840" s="5" t="s">
        <v>24</v>
      </c>
      <c r="E840" t="s">
        <v>4</v>
      </c>
      <c r="F840" s="5">
        <v>1</v>
      </c>
      <c r="G840" t="s">
        <v>58</v>
      </c>
      <c r="H840" s="7" t="s">
        <v>13</v>
      </c>
      <c r="I840" s="5" t="s">
        <v>11</v>
      </c>
      <c r="J840" s="4">
        <v>15</v>
      </c>
    </row>
    <row r="841" spans="1:10" x14ac:dyDescent="0.2">
      <c r="A841" s="7" t="s">
        <v>15</v>
      </c>
      <c r="B841" s="4">
        <v>2016</v>
      </c>
      <c r="C841" s="17">
        <v>42642</v>
      </c>
      <c r="D841" s="5" t="s">
        <v>24</v>
      </c>
      <c r="E841" t="s">
        <v>4</v>
      </c>
      <c r="F841" s="5">
        <v>1</v>
      </c>
      <c r="G841" t="s">
        <v>59</v>
      </c>
      <c r="H841" s="7" t="s">
        <v>14</v>
      </c>
      <c r="I841" s="11" t="s">
        <v>9</v>
      </c>
      <c r="J841" s="4">
        <v>20</v>
      </c>
    </row>
    <row r="842" spans="1:10" x14ac:dyDescent="0.2">
      <c r="A842" s="7" t="s">
        <v>15</v>
      </c>
      <c r="B842" s="4">
        <v>2016</v>
      </c>
      <c r="C842" s="17">
        <v>42642</v>
      </c>
      <c r="D842" s="5" t="s">
        <v>24</v>
      </c>
      <c r="E842" t="s">
        <v>4</v>
      </c>
      <c r="F842" s="5">
        <v>1</v>
      </c>
      <c r="G842" t="s">
        <v>59</v>
      </c>
      <c r="H842" s="7" t="s">
        <v>14</v>
      </c>
      <c r="I842" s="11" t="s">
        <v>10</v>
      </c>
      <c r="J842" s="4">
        <v>25</v>
      </c>
    </row>
    <row r="843" spans="1:10" x14ac:dyDescent="0.2">
      <c r="A843" s="7" t="s">
        <v>15</v>
      </c>
      <c r="B843" s="4">
        <v>2016</v>
      </c>
      <c r="C843" s="17">
        <v>42642</v>
      </c>
      <c r="D843" s="5" t="s">
        <v>24</v>
      </c>
      <c r="E843" t="s">
        <v>4</v>
      </c>
      <c r="F843" s="5">
        <v>1</v>
      </c>
      <c r="G843" t="s">
        <v>59</v>
      </c>
      <c r="H843" s="7" t="s">
        <v>14</v>
      </c>
      <c r="I843" s="5" t="s">
        <v>11</v>
      </c>
      <c r="J843" s="4">
        <v>28</v>
      </c>
    </row>
    <row r="844" spans="1:10" x14ac:dyDescent="0.2">
      <c r="A844" s="7" t="s">
        <v>15</v>
      </c>
      <c r="B844" s="4">
        <v>2016</v>
      </c>
      <c r="C844" s="17">
        <v>42642</v>
      </c>
      <c r="D844" s="5" t="s">
        <v>24</v>
      </c>
      <c r="E844" t="s">
        <v>4</v>
      </c>
      <c r="F844" s="5">
        <v>2</v>
      </c>
      <c r="G844" s="7" t="s">
        <v>56</v>
      </c>
      <c r="H844" s="31" t="s">
        <v>20</v>
      </c>
      <c r="I844" s="5" t="s">
        <v>9</v>
      </c>
      <c r="J844" s="4">
        <v>28</v>
      </c>
    </row>
    <row r="845" spans="1:10" x14ac:dyDescent="0.2">
      <c r="A845" s="7" t="s">
        <v>15</v>
      </c>
      <c r="B845" s="4">
        <v>2016</v>
      </c>
      <c r="C845" s="17">
        <v>42642</v>
      </c>
      <c r="D845" s="5" t="s">
        <v>24</v>
      </c>
      <c r="E845" t="s">
        <v>4</v>
      </c>
      <c r="F845" s="5">
        <v>2</v>
      </c>
      <c r="G845" s="7" t="s">
        <v>56</v>
      </c>
      <c r="H845" s="31" t="s">
        <v>20</v>
      </c>
      <c r="I845" s="11" t="s">
        <v>10</v>
      </c>
      <c r="J845" s="4">
        <v>30</v>
      </c>
    </row>
    <row r="846" spans="1:10" x14ac:dyDescent="0.2">
      <c r="A846" s="7" t="s">
        <v>15</v>
      </c>
      <c r="B846" s="4">
        <v>2016</v>
      </c>
      <c r="C846" s="17">
        <v>42642</v>
      </c>
      <c r="D846" s="5" t="s">
        <v>24</v>
      </c>
      <c r="E846" t="s">
        <v>4</v>
      </c>
      <c r="F846" s="5">
        <v>2</v>
      </c>
      <c r="G846" s="7" t="s">
        <v>56</v>
      </c>
      <c r="H846" s="31" t="s">
        <v>20</v>
      </c>
      <c r="I846" s="5" t="s">
        <v>11</v>
      </c>
      <c r="J846" s="4">
        <v>25</v>
      </c>
    </row>
    <row r="847" spans="1:10" x14ac:dyDescent="0.2">
      <c r="A847" s="7" t="s">
        <v>15</v>
      </c>
      <c r="B847" s="4">
        <v>2016</v>
      </c>
      <c r="C847" s="17">
        <v>42642</v>
      </c>
      <c r="D847" s="5" t="s">
        <v>24</v>
      </c>
      <c r="E847" t="s">
        <v>4</v>
      </c>
      <c r="F847" s="5">
        <v>2</v>
      </c>
      <c r="G847" t="s">
        <v>58</v>
      </c>
      <c r="H847" s="7" t="s">
        <v>21</v>
      </c>
      <c r="I847" s="11" t="s">
        <v>9</v>
      </c>
      <c r="J847" s="4">
        <v>29</v>
      </c>
    </row>
    <row r="848" spans="1:10" x14ac:dyDescent="0.2">
      <c r="A848" s="7" t="s">
        <v>15</v>
      </c>
      <c r="B848" s="4">
        <v>2016</v>
      </c>
      <c r="C848" s="17">
        <v>42642</v>
      </c>
      <c r="D848" s="5" t="s">
        <v>24</v>
      </c>
      <c r="E848" t="s">
        <v>4</v>
      </c>
      <c r="F848" s="5">
        <v>2</v>
      </c>
      <c r="G848" t="s">
        <v>58</v>
      </c>
      <c r="H848" s="7" t="s">
        <v>21</v>
      </c>
      <c r="I848" s="11" t="s">
        <v>10</v>
      </c>
      <c r="J848" s="4">
        <v>17</v>
      </c>
    </row>
    <row r="849" spans="1:10" x14ac:dyDescent="0.2">
      <c r="A849" s="7" t="s">
        <v>15</v>
      </c>
      <c r="B849" s="4">
        <v>2016</v>
      </c>
      <c r="C849" s="17">
        <v>42642</v>
      </c>
      <c r="D849" s="5" t="s">
        <v>24</v>
      </c>
      <c r="E849" t="s">
        <v>4</v>
      </c>
      <c r="F849" s="5">
        <v>2</v>
      </c>
      <c r="G849" t="s">
        <v>58</v>
      </c>
      <c r="H849" s="7" t="s">
        <v>21</v>
      </c>
      <c r="I849" s="5" t="s">
        <v>11</v>
      </c>
      <c r="J849" s="4">
        <v>18</v>
      </c>
    </row>
    <row r="850" spans="1:10" x14ac:dyDescent="0.2">
      <c r="A850" s="7" t="s">
        <v>15</v>
      </c>
      <c r="B850" s="4">
        <v>2016</v>
      </c>
      <c r="C850" s="17">
        <v>42642</v>
      </c>
      <c r="D850" s="5" t="s">
        <v>24</v>
      </c>
      <c r="E850" t="s">
        <v>4</v>
      </c>
      <c r="F850" s="5">
        <v>2</v>
      </c>
      <c r="G850" t="s">
        <v>59</v>
      </c>
      <c r="H850" s="7" t="s">
        <v>22</v>
      </c>
      <c r="I850" s="11" t="s">
        <v>9</v>
      </c>
      <c r="J850" s="4">
        <v>36</v>
      </c>
    </row>
    <row r="851" spans="1:10" x14ac:dyDescent="0.2">
      <c r="A851" s="7" t="s">
        <v>15</v>
      </c>
      <c r="B851" s="4">
        <v>2016</v>
      </c>
      <c r="C851" s="17">
        <v>42642</v>
      </c>
      <c r="D851" s="5" t="s">
        <v>24</v>
      </c>
      <c r="E851" t="s">
        <v>4</v>
      </c>
      <c r="F851" s="5">
        <v>2</v>
      </c>
      <c r="G851" t="s">
        <v>59</v>
      </c>
      <c r="H851" s="7" t="s">
        <v>22</v>
      </c>
      <c r="I851" s="11" t="s">
        <v>10</v>
      </c>
      <c r="J851" s="4">
        <v>36</v>
      </c>
    </row>
    <row r="852" spans="1:10" x14ac:dyDescent="0.2">
      <c r="A852" s="7" t="s">
        <v>15</v>
      </c>
      <c r="B852" s="4">
        <v>2016</v>
      </c>
      <c r="C852" s="17">
        <v>42642</v>
      </c>
      <c r="D852" s="5" t="s">
        <v>24</v>
      </c>
      <c r="E852" t="s">
        <v>4</v>
      </c>
      <c r="F852" s="5">
        <v>2</v>
      </c>
      <c r="G852" t="s">
        <v>59</v>
      </c>
      <c r="H852" s="7" t="s">
        <v>22</v>
      </c>
      <c r="I852" s="5" t="s">
        <v>11</v>
      </c>
      <c r="J852" s="4">
        <v>27</v>
      </c>
    </row>
    <row r="853" spans="1:10" x14ac:dyDescent="0.2">
      <c r="A853" s="7" t="s">
        <v>15</v>
      </c>
      <c r="B853" s="4">
        <v>2016</v>
      </c>
      <c r="C853" s="17">
        <v>42642</v>
      </c>
      <c r="D853" s="5" t="s">
        <v>24</v>
      </c>
      <c r="E853" t="s">
        <v>4</v>
      </c>
      <c r="F853" s="5">
        <v>3</v>
      </c>
      <c r="G853" s="7" t="s">
        <v>56</v>
      </c>
      <c r="H853" s="31" t="s">
        <v>25</v>
      </c>
      <c r="I853" s="11" t="s">
        <v>9</v>
      </c>
      <c r="J853" s="4">
        <v>29</v>
      </c>
    </row>
    <row r="854" spans="1:10" x14ac:dyDescent="0.2">
      <c r="A854" s="7" t="s">
        <v>15</v>
      </c>
      <c r="B854" s="4">
        <v>2016</v>
      </c>
      <c r="C854" s="17">
        <v>42642</v>
      </c>
      <c r="D854" s="5" t="s">
        <v>24</v>
      </c>
      <c r="E854" t="s">
        <v>4</v>
      </c>
      <c r="F854" s="5">
        <v>3</v>
      </c>
      <c r="G854" s="7" t="s">
        <v>56</v>
      </c>
      <c r="H854" s="31" t="s">
        <v>25</v>
      </c>
      <c r="I854" s="11" t="s">
        <v>10</v>
      </c>
      <c r="J854" s="4">
        <v>28</v>
      </c>
    </row>
    <row r="855" spans="1:10" x14ac:dyDescent="0.2">
      <c r="A855" s="7" t="s">
        <v>15</v>
      </c>
      <c r="B855" s="4">
        <v>2016</v>
      </c>
      <c r="C855" s="17">
        <v>42642</v>
      </c>
      <c r="D855" s="5" t="s">
        <v>24</v>
      </c>
      <c r="E855" t="s">
        <v>4</v>
      </c>
      <c r="F855" s="5">
        <v>3</v>
      </c>
      <c r="G855" s="7" t="s">
        <v>56</v>
      </c>
      <c r="H855" s="31" t="s">
        <v>25</v>
      </c>
      <c r="I855" s="5" t="s">
        <v>11</v>
      </c>
      <c r="J855" s="4">
        <v>25</v>
      </c>
    </row>
    <row r="856" spans="1:10" x14ac:dyDescent="0.2">
      <c r="A856" s="7" t="s">
        <v>15</v>
      </c>
      <c r="B856" s="4">
        <v>2016</v>
      </c>
      <c r="C856" s="17">
        <v>42642</v>
      </c>
      <c r="D856" s="5" t="s">
        <v>24</v>
      </c>
      <c r="E856" t="s">
        <v>4</v>
      </c>
      <c r="F856" s="5">
        <v>3</v>
      </c>
      <c r="G856" t="s">
        <v>58</v>
      </c>
      <c r="H856" s="7" t="s">
        <v>26</v>
      </c>
      <c r="I856" s="11" t="s">
        <v>9</v>
      </c>
      <c r="J856" s="4">
        <v>26</v>
      </c>
    </row>
    <row r="857" spans="1:10" x14ac:dyDescent="0.2">
      <c r="A857" s="7" t="s">
        <v>15</v>
      </c>
      <c r="B857" s="4">
        <v>2016</v>
      </c>
      <c r="C857" s="17">
        <v>42642</v>
      </c>
      <c r="D857" s="5" t="s">
        <v>24</v>
      </c>
      <c r="E857" t="s">
        <v>4</v>
      </c>
      <c r="F857" s="5">
        <v>3</v>
      </c>
      <c r="G857" t="s">
        <v>58</v>
      </c>
      <c r="H857" s="7" t="s">
        <v>26</v>
      </c>
      <c r="I857" s="11" t="s">
        <v>10</v>
      </c>
      <c r="J857" s="4">
        <v>25</v>
      </c>
    </row>
    <row r="858" spans="1:10" x14ac:dyDescent="0.2">
      <c r="A858" s="7" t="s">
        <v>15</v>
      </c>
      <c r="B858" s="4">
        <v>2016</v>
      </c>
      <c r="C858" s="17">
        <v>42642</v>
      </c>
      <c r="D858" s="5" t="s">
        <v>24</v>
      </c>
      <c r="E858" t="s">
        <v>4</v>
      </c>
      <c r="F858" s="5">
        <v>3</v>
      </c>
      <c r="G858" t="s">
        <v>58</v>
      </c>
      <c r="H858" s="7" t="s">
        <v>26</v>
      </c>
      <c r="I858" s="5" t="s">
        <v>11</v>
      </c>
      <c r="J858" s="4">
        <v>16</v>
      </c>
    </row>
    <row r="859" spans="1:10" x14ac:dyDescent="0.2">
      <c r="A859" s="7" t="s">
        <v>15</v>
      </c>
      <c r="B859" s="4">
        <v>2016</v>
      </c>
      <c r="C859" s="17">
        <v>42642</v>
      </c>
      <c r="D859" s="5" t="s">
        <v>24</v>
      </c>
      <c r="E859" t="s">
        <v>4</v>
      </c>
      <c r="F859" s="5">
        <v>3</v>
      </c>
      <c r="G859" t="s">
        <v>59</v>
      </c>
      <c r="H859" s="7" t="s">
        <v>27</v>
      </c>
      <c r="I859" s="11" t="s">
        <v>9</v>
      </c>
      <c r="J859" s="4">
        <v>27</v>
      </c>
    </row>
    <row r="860" spans="1:10" x14ac:dyDescent="0.2">
      <c r="A860" s="7" t="s">
        <v>15</v>
      </c>
      <c r="B860" s="4">
        <v>2016</v>
      </c>
      <c r="C860" s="17">
        <v>42642</v>
      </c>
      <c r="D860" s="5" t="s">
        <v>24</v>
      </c>
      <c r="E860" t="s">
        <v>4</v>
      </c>
      <c r="F860" s="5">
        <v>3</v>
      </c>
      <c r="G860" t="s">
        <v>59</v>
      </c>
      <c r="H860" s="7" t="s">
        <v>27</v>
      </c>
      <c r="I860" s="11" t="s">
        <v>10</v>
      </c>
      <c r="J860" s="4">
        <v>25</v>
      </c>
    </row>
    <row r="861" spans="1:10" x14ac:dyDescent="0.2">
      <c r="A861" s="7" t="s">
        <v>15</v>
      </c>
      <c r="B861" s="4">
        <v>2016</v>
      </c>
      <c r="C861" s="17">
        <v>42642</v>
      </c>
      <c r="D861" s="5" t="s">
        <v>24</v>
      </c>
      <c r="E861" t="s">
        <v>4</v>
      </c>
      <c r="F861" s="5">
        <v>3</v>
      </c>
      <c r="G861" t="s">
        <v>59</v>
      </c>
      <c r="H861" s="7" t="s">
        <v>27</v>
      </c>
      <c r="I861" s="5" t="s">
        <v>11</v>
      </c>
      <c r="J861" s="4">
        <v>17</v>
      </c>
    </row>
    <row r="862" spans="1:10" x14ac:dyDescent="0.2">
      <c r="A862" s="7" t="s">
        <v>15</v>
      </c>
      <c r="B862" s="4">
        <v>2016</v>
      </c>
      <c r="C862" s="17">
        <v>42642</v>
      </c>
      <c r="D862" s="5" t="s">
        <v>24</v>
      </c>
      <c r="E862" t="s">
        <v>4</v>
      </c>
      <c r="F862" s="5">
        <v>4</v>
      </c>
      <c r="G862" s="7" t="s">
        <v>56</v>
      </c>
      <c r="H862" s="31" t="s">
        <v>117</v>
      </c>
      <c r="I862" s="5" t="s">
        <v>9</v>
      </c>
      <c r="J862" s="4">
        <v>30</v>
      </c>
    </row>
    <row r="863" spans="1:10" x14ac:dyDescent="0.2">
      <c r="A863" s="7" t="s">
        <v>15</v>
      </c>
      <c r="B863" s="4">
        <v>2016</v>
      </c>
      <c r="C863" s="17">
        <v>42642</v>
      </c>
      <c r="D863" s="5" t="s">
        <v>24</v>
      </c>
      <c r="E863" t="s">
        <v>4</v>
      </c>
      <c r="F863" s="5">
        <v>4</v>
      </c>
      <c r="G863" s="7" t="s">
        <v>56</v>
      </c>
      <c r="H863" s="31" t="s">
        <v>117</v>
      </c>
      <c r="I863" s="11" t="s">
        <v>10</v>
      </c>
      <c r="J863" s="4">
        <v>15</v>
      </c>
    </row>
    <row r="864" spans="1:10" x14ac:dyDescent="0.2">
      <c r="A864" s="7" t="s">
        <v>15</v>
      </c>
      <c r="B864" s="4">
        <v>2016</v>
      </c>
      <c r="C864" s="17">
        <v>42642</v>
      </c>
      <c r="D864" s="5" t="s">
        <v>24</v>
      </c>
      <c r="E864" t="s">
        <v>4</v>
      </c>
      <c r="F864" s="5">
        <v>4</v>
      </c>
      <c r="G864" s="7" t="s">
        <v>56</v>
      </c>
      <c r="H864" s="31" t="s">
        <v>117</v>
      </c>
      <c r="I864" s="5" t="s">
        <v>11</v>
      </c>
      <c r="J864" s="4">
        <v>25</v>
      </c>
    </row>
    <row r="865" spans="1:10" x14ac:dyDescent="0.2">
      <c r="A865" s="7" t="s">
        <v>15</v>
      </c>
      <c r="B865" s="4">
        <v>2016</v>
      </c>
      <c r="C865" s="17">
        <v>42642</v>
      </c>
      <c r="D865" s="5" t="s">
        <v>24</v>
      </c>
      <c r="E865" t="s">
        <v>4</v>
      </c>
      <c r="F865" s="5">
        <v>4</v>
      </c>
      <c r="G865" t="s">
        <v>58</v>
      </c>
      <c r="H865" s="7" t="s">
        <v>118</v>
      </c>
      <c r="I865" s="11" t="s">
        <v>9</v>
      </c>
      <c r="J865" s="4">
        <v>30</v>
      </c>
    </row>
    <row r="866" spans="1:10" x14ac:dyDescent="0.2">
      <c r="A866" s="7" t="s">
        <v>15</v>
      </c>
      <c r="B866" s="4">
        <v>2016</v>
      </c>
      <c r="C866" s="17">
        <v>42642</v>
      </c>
      <c r="D866" s="5" t="s">
        <v>24</v>
      </c>
      <c r="E866" t="s">
        <v>4</v>
      </c>
      <c r="F866" s="5">
        <v>4</v>
      </c>
      <c r="G866" t="s">
        <v>58</v>
      </c>
      <c r="H866" s="7" t="s">
        <v>118</v>
      </c>
      <c r="I866" s="11" t="s">
        <v>10</v>
      </c>
      <c r="J866" s="4">
        <v>28</v>
      </c>
    </row>
    <row r="867" spans="1:10" x14ac:dyDescent="0.2">
      <c r="A867" s="7" t="s">
        <v>15</v>
      </c>
      <c r="B867" s="4">
        <v>2016</v>
      </c>
      <c r="C867" s="17">
        <v>42642</v>
      </c>
      <c r="D867" s="5" t="s">
        <v>24</v>
      </c>
      <c r="E867" t="s">
        <v>4</v>
      </c>
      <c r="F867" s="5">
        <v>4</v>
      </c>
      <c r="G867" t="s">
        <v>58</v>
      </c>
      <c r="H867" s="7" t="s">
        <v>118</v>
      </c>
      <c r="I867" s="5" t="s">
        <v>11</v>
      </c>
      <c r="J867" s="4">
        <v>20</v>
      </c>
    </row>
    <row r="868" spans="1:10" x14ac:dyDescent="0.2">
      <c r="A868" s="7" t="s">
        <v>15</v>
      </c>
      <c r="B868" s="4">
        <v>2016</v>
      </c>
      <c r="C868" s="17">
        <v>42642</v>
      </c>
      <c r="D868" s="5" t="s">
        <v>24</v>
      </c>
      <c r="E868" t="s">
        <v>4</v>
      </c>
      <c r="F868" s="5">
        <v>4</v>
      </c>
      <c r="G868" t="s">
        <v>59</v>
      </c>
      <c r="H868" s="7" t="s">
        <v>119</v>
      </c>
      <c r="I868" s="11" t="s">
        <v>9</v>
      </c>
      <c r="J868" s="4">
        <v>30</v>
      </c>
    </row>
    <row r="869" spans="1:10" x14ac:dyDescent="0.2">
      <c r="A869" s="7" t="s">
        <v>15</v>
      </c>
      <c r="B869" s="4">
        <v>2016</v>
      </c>
      <c r="C869" s="17">
        <v>42642</v>
      </c>
      <c r="D869" s="5" t="s">
        <v>24</v>
      </c>
      <c r="E869" t="s">
        <v>4</v>
      </c>
      <c r="F869" s="5">
        <v>4</v>
      </c>
      <c r="G869" t="s">
        <v>59</v>
      </c>
      <c r="H869" s="7" t="s">
        <v>119</v>
      </c>
      <c r="I869" s="11" t="s">
        <v>10</v>
      </c>
      <c r="J869" s="4">
        <v>30</v>
      </c>
    </row>
    <row r="870" spans="1:10" x14ac:dyDescent="0.2">
      <c r="A870" s="7" t="s">
        <v>15</v>
      </c>
      <c r="B870" s="4">
        <v>2016</v>
      </c>
      <c r="C870" s="17">
        <v>42642</v>
      </c>
      <c r="D870" s="5" t="s">
        <v>24</v>
      </c>
      <c r="E870" t="s">
        <v>4</v>
      </c>
      <c r="F870" s="5">
        <v>4</v>
      </c>
      <c r="G870" t="s">
        <v>59</v>
      </c>
      <c r="H870" s="7" t="s">
        <v>119</v>
      </c>
      <c r="I870" s="5" t="s">
        <v>11</v>
      </c>
      <c r="J870" s="4">
        <v>20</v>
      </c>
    </row>
    <row r="871" spans="1:10" x14ac:dyDescent="0.2">
      <c r="A871" s="7" t="s">
        <v>15</v>
      </c>
      <c r="B871" s="4">
        <v>2016</v>
      </c>
      <c r="C871" s="17">
        <v>42661</v>
      </c>
      <c r="D871" s="5" t="s">
        <v>24</v>
      </c>
      <c r="E871" t="s">
        <v>4</v>
      </c>
      <c r="F871" s="5">
        <v>2</v>
      </c>
      <c r="G871" s="7" t="s">
        <v>56</v>
      </c>
      <c r="H871" s="31" t="s">
        <v>20</v>
      </c>
      <c r="I871" s="5" t="s">
        <v>9</v>
      </c>
      <c r="J871" s="4">
        <v>41</v>
      </c>
    </row>
    <row r="872" spans="1:10" x14ac:dyDescent="0.2">
      <c r="A872" s="7" t="s">
        <v>15</v>
      </c>
      <c r="B872" s="4">
        <v>2016</v>
      </c>
      <c r="C872" s="17">
        <v>42661</v>
      </c>
      <c r="D872" s="5" t="s">
        <v>24</v>
      </c>
      <c r="E872" t="s">
        <v>4</v>
      </c>
      <c r="F872" s="5">
        <v>2</v>
      </c>
      <c r="G872" s="7" t="s">
        <v>56</v>
      </c>
      <c r="H872" s="31" t="s">
        <v>20</v>
      </c>
      <c r="I872" s="11" t="s">
        <v>10</v>
      </c>
      <c r="J872" s="4">
        <v>35</v>
      </c>
    </row>
    <row r="873" spans="1:10" x14ac:dyDescent="0.2">
      <c r="A873" s="7" t="s">
        <v>15</v>
      </c>
      <c r="B873" s="4">
        <v>2016</v>
      </c>
      <c r="C873" s="17">
        <v>42661</v>
      </c>
      <c r="D873" s="5" t="s">
        <v>24</v>
      </c>
      <c r="E873" t="s">
        <v>4</v>
      </c>
      <c r="F873" s="5">
        <v>2</v>
      </c>
      <c r="G873" s="7" t="s">
        <v>56</v>
      </c>
      <c r="H873" s="31" t="s">
        <v>20</v>
      </c>
      <c r="I873" s="5" t="s">
        <v>11</v>
      </c>
      <c r="J873" s="4">
        <v>33</v>
      </c>
    </row>
    <row r="874" spans="1:10" x14ac:dyDescent="0.2">
      <c r="A874" s="7" t="s">
        <v>15</v>
      </c>
      <c r="B874" s="4">
        <v>2016</v>
      </c>
      <c r="C874" s="17">
        <v>42661</v>
      </c>
      <c r="D874" s="5" t="s">
        <v>24</v>
      </c>
      <c r="E874" t="s">
        <v>4</v>
      </c>
      <c r="F874" s="5">
        <v>2</v>
      </c>
      <c r="G874" t="s">
        <v>58</v>
      </c>
      <c r="H874" s="7" t="s">
        <v>21</v>
      </c>
      <c r="I874" s="11" t="s">
        <v>9</v>
      </c>
      <c r="J874" s="4">
        <v>22</v>
      </c>
    </row>
    <row r="875" spans="1:10" x14ac:dyDescent="0.2">
      <c r="A875" s="7" t="s">
        <v>15</v>
      </c>
      <c r="B875" s="4">
        <v>2016</v>
      </c>
      <c r="C875" s="17">
        <v>42661</v>
      </c>
      <c r="D875" s="5" t="s">
        <v>24</v>
      </c>
      <c r="E875" t="s">
        <v>4</v>
      </c>
      <c r="F875" s="5">
        <v>2</v>
      </c>
      <c r="G875" t="s">
        <v>58</v>
      </c>
      <c r="H875" s="7" t="s">
        <v>21</v>
      </c>
      <c r="I875" s="11" t="s">
        <v>10</v>
      </c>
      <c r="J875" s="4">
        <v>25</v>
      </c>
    </row>
    <row r="876" spans="1:10" x14ac:dyDescent="0.2">
      <c r="A876" s="7" t="s">
        <v>15</v>
      </c>
      <c r="B876" s="4">
        <v>2016</v>
      </c>
      <c r="C876" s="17">
        <v>42661</v>
      </c>
      <c r="D876" s="5" t="s">
        <v>24</v>
      </c>
      <c r="E876" t="s">
        <v>4</v>
      </c>
      <c r="F876" s="5">
        <v>2</v>
      </c>
      <c r="G876" t="s">
        <v>58</v>
      </c>
      <c r="H876" s="7" t="s">
        <v>21</v>
      </c>
      <c r="I876" s="5" t="s">
        <v>11</v>
      </c>
      <c r="J876" s="4">
        <v>18</v>
      </c>
    </row>
    <row r="877" spans="1:10" x14ac:dyDescent="0.2">
      <c r="A877" s="7" t="s">
        <v>15</v>
      </c>
      <c r="B877" s="4">
        <v>2016</v>
      </c>
      <c r="C877" s="17">
        <v>42661</v>
      </c>
      <c r="D877" s="5" t="s">
        <v>24</v>
      </c>
      <c r="E877" t="s">
        <v>4</v>
      </c>
      <c r="F877" s="5">
        <v>2</v>
      </c>
      <c r="G877" t="s">
        <v>59</v>
      </c>
      <c r="H877" s="7" t="s">
        <v>22</v>
      </c>
      <c r="I877" s="11" t="s">
        <v>9</v>
      </c>
      <c r="J877" s="4">
        <v>30</v>
      </c>
    </row>
    <row r="878" spans="1:10" x14ac:dyDescent="0.2">
      <c r="A878" s="7" t="s">
        <v>15</v>
      </c>
      <c r="B878" s="4">
        <v>2016</v>
      </c>
      <c r="C878" s="17">
        <v>42661</v>
      </c>
      <c r="D878" s="5" t="s">
        <v>24</v>
      </c>
      <c r="E878" t="s">
        <v>4</v>
      </c>
      <c r="F878" s="5">
        <v>2</v>
      </c>
      <c r="G878" t="s">
        <v>59</v>
      </c>
      <c r="H878" s="7" t="s">
        <v>22</v>
      </c>
      <c r="I878" s="11" t="s">
        <v>10</v>
      </c>
      <c r="J878" s="4">
        <v>35</v>
      </c>
    </row>
    <row r="879" spans="1:10" x14ac:dyDescent="0.2">
      <c r="A879" s="7" t="s">
        <v>15</v>
      </c>
      <c r="B879" s="4">
        <v>2016</v>
      </c>
      <c r="C879" s="17">
        <v>42661</v>
      </c>
      <c r="D879" s="5" t="s">
        <v>24</v>
      </c>
      <c r="E879" t="s">
        <v>4</v>
      </c>
      <c r="F879" s="5">
        <v>2</v>
      </c>
      <c r="G879" t="s">
        <v>59</v>
      </c>
      <c r="H879" s="7" t="s">
        <v>22</v>
      </c>
      <c r="I879" s="5" t="s">
        <v>11</v>
      </c>
      <c r="J879" s="4">
        <v>32</v>
      </c>
    </row>
    <row r="880" spans="1:10" x14ac:dyDescent="0.2">
      <c r="A880" s="7" t="s">
        <v>15</v>
      </c>
      <c r="B880" s="4">
        <v>2016</v>
      </c>
      <c r="C880" s="17">
        <v>42661</v>
      </c>
      <c r="D880" s="5" t="s">
        <v>24</v>
      </c>
      <c r="E880" t="s">
        <v>4</v>
      </c>
      <c r="F880" s="5">
        <v>4</v>
      </c>
      <c r="G880" s="7" t="s">
        <v>56</v>
      </c>
      <c r="H880" s="31" t="s">
        <v>117</v>
      </c>
      <c r="I880" s="5" t="s">
        <v>9</v>
      </c>
      <c r="J880" s="4">
        <v>30</v>
      </c>
    </row>
    <row r="881" spans="1:11" x14ac:dyDescent="0.2">
      <c r="A881" s="7" t="s">
        <v>15</v>
      </c>
      <c r="B881" s="4">
        <v>2016</v>
      </c>
      <c r="C881" s="17">
        <v>42661</v>
      </c>
      <c r="D881" s="5" t="s">
        <v>24</v>
      </c>
      <c r="E881" t="s">
        <v>4</v>
      </c>
      <c r="F881" s="5">
        <v>4</v>
      </c>
      <c r="G881" s="7" t="s">
        <v>56</v>
      </c>
      <c r="H881" s="31" t="s">
        <v>117</v>
      </c>
      <c r="I881" s="5" t="s">
        <v>11</v>
      </c>
      <c r="J881" s="4">
        <v>26</v>
      </c>
      <c r="K881" s="4" t="s">
        <v>123</v>
      </c>
    </row>
    <row r="882" spans="1:11" x14ac:dyDescent="0.2">
      <c r="A882" s="7" t="s">
        <v>15</v>
      </c>
      <c r="B882" s="4">
        <v>2016</v>
      </c>
      <c r="C882" s="17">
        <v>42661</v>
      </c>
      <c r="D882" s="5" t="s">
        <v>24</v>
      </c>
      <c r="E882" t="s">
        <v>4</v>
      </c>
      <c r="F882" s="5">
        <v>4</v>
      </c>
      <c r="G882" t="s">
        <v>58</v>
      </c>
      <c r="H882" s="7" t="s">
        <v>118</v>
      </c>
      <c r="I882" s="11" t="s">
        <v>9</v>
      </c>
      <c r="J882" s="4">
        <v>30</v>
      </c>
    </row>
    <row r="883" spans="1:11" x14ac:dyDescent="0.2">
      <c r="A883" s="7" t="s">
        <v>15</v>
      </c>
      <c r="B883" s="4">
        <v>2016</v>
      </c>
      <c r="C883" s="17">
        <v>42661</v>
      </c>
      <c r="D883" s="5" t="s">
        <v>24</v>
      </c>
      <c r="E883" t="s">
        <v>4</v>
      </c>
      <c r="F883" s="5">
        <v>4</v>
      </c>
      <c r="G883" t="s">
        <v>58</v>
      </c>
      <c r="H883" s="7" t="s">
        <v>118</v>
      </c>
      <c r="I883" s="11" t="s">
        <v>10</v>
      </c>
      <c r="J883" s="4">
        <v>29</v>
      </c>
    </row>
    <row r="884" spans="1:11" x14ac:dyDescent="0.2">
      <c r="A884" s="7" t="s">
        <v>15</v>
      </c>
      <c r="B884" s="4">
        <v>2016</v>
      </c>
      <c r="C884" s="17">
        <v>42661</v>
      </c>
      <c r="D884" s="5" t="s">
        <v>24</v>
      </c>
      <c r="E884" t="s">
        <v>4</v>
      </c>
      <c r="F884" s="5">
        <v>4</v>
      </c>
      <c r="G884" t="s">
        <v>58</v>
      </c>
      <c r="H884" s="7" t="s">
        <v>118</v>
      </c>
      <c r="I884" s="5" t="s">
        <v>11</v>
      </c>
      <c r="J884" s="4">
        <v>20</v>
      </c>
    </row>
    <row r="885" spans="1:11" x14ac:dyDescent="0.2">
      <c r="A885" s="7" t="s">
        <v>15</v>
      </c>
      <c r="B885" s="4">
        <v>2016</v>
      </c>
      <c r="C885" s="17">
        <v>42661</v>
      </c>
      <c r="D885" s="5" t="s">
        <v>24</v>
      </c>
      <c r="E885" t="s">
        <v>4</v>
      </c>
      <c r="F885" s="5">
        <v>4</v>
      </c>
      <c r="G885" t="s">
        <v>59</v>
      </c>
      <c r="H885" s="7" t="s">
        <v>119</v>
      </c>
      <c r="I885" s="11" t="s">
        <v>9</v>
      </c>
      <c r="J885" s="4">
        <v>28</v>
      </c>
    </row>
    <row r="886" spans="1:11" x14ac:dyDescent="0.2">
      <c r="A886" s="7" t="s">
        <v>15</v>
      </c>
      <c r="B886" s="4">
        <v>2016</v>
      </c>
      <c r="C886" s="17">
        <v>42661</v>
      </c>
      <c r="D886" s="5" t="s">
        <v>24</v>
      </c>
      <c r="E886" t="s">
        <v>4</v>
      </c>
      <c r="F886" s="5">
        <v>4</v>
      </c>
      <c r="G886" t="s">
        <v>59</v>
      </c>
      <c r="H886" s="7" t="s">
        <v>119</v>
      </c>
      <c r="I886" s="11" t="s">
        <v>10</v>
      </c>
      <c r="J886" s="4">
        <v>27</v>
      </c>
    </row>
    <row r="887" spans="1:11" x14ac:dyDescent="0.2">
      <c r="A887" s="7" t="s">
        <v>15</v>
      </c>
      <c r="B887" s="4">
        <v>2016</v>
      </c>
      <c r="C887" s="17">
        <v>42661</v>
      </c>
      <c r="D887" s="5" t="s">
        <v>24</v>
      </c>
      <c r="E887" t="s">
        <v>4</v>
      </c>
      <c r="F887" s="5">
        <v>4</v>
      </c>
      <c r="G887" t="s">
        <v>59</v>
      </c>
      <c r="H887" s="7" t="s">
        <v>119</v>
      </c>
      <c r="I887" s="5" t="s">
        <v>11</v>
      </c>
      <c r="J887" s="4">
        <v>20.5</v>
      </c>
    </row>
    <row r="888" spans="1:11" x14ac:dyDescent="0.2">
      <c r="A888" s="7" t="s">
        <v>15</v>
      </c>
      <c r="B888" s="4">
        <v>2016</v>
      </c>
      <c r="C888" s="17">
        <v>42662</v>
      </c>
      <c r="D888" s="5" t="s">
        <v>24</v>
      </c>
      <c r="E888" t="s">
        <v>4</v>
      </c>
      <c r="F888" s="5">
        <v>1</v>
      </c>
      <c r="G888" s="7" t="s">
        <v>56</v>
      </c>
      <c r="H888" s="31" t="s">
        <v>12</v>
      </c>
      <c r="I888" s="11" t="s">
        <v>9</v>
      </c>
      <c r="J888" s="4">
        <v>25</v>
      </c>
    </row>
    <row r="889" spans="1:11" x14ac:dyDescent="0.2">
      <c r="A889" s="7" t="s">
        <v>15</v>
      </c>
      <c r="B889" s="4">
        <v>2016</v>
      </c>
      <c r="C889" s="17">
        <v>42662</v>
      </c>
      <c r="D889" s="5" t="s">
        <v>24</v>
      </c>
      <c r="E889" t="s">
        <v>4</v>
      </c>
      <c r="F889" s="5">
        <v>1</v>
      </c>
      <c r="G889" s="7" t="s">
        <v>56</v>
      </c>
      <c r="H889" s="31" t="s">
        <v>12</v>
      </c>
      <c r="I889" s="11" t="s">
        <v>10</v>
      </c>
      <c r="J889" s="4">
        <v>25</v>
      </c>
    </row>
    <row r="890" spans="1:11" x14ac:dyDescent="0.2">
      <c r="A890" s="7" t="s">
        <v>15</v>
      </c>
      <c r="B890" s="4">
        <v>2016</v>
      </c>
      <c r="C890" s="17">
        <v>42662</v>
      </c>
      <c r="D890" s="5" t="s">
        <v>24</v>
      </c>
      <c r="E890" t="s">
        <v>4</v>
      </c>
      <c r="F890" s="5">
        <v>1</v>
      </c>
      <c r="G890" s="7" t="s">
        <v>56</v>
      </c>
      <c r="H890" s="31" t="s">
        <v>12</v>
      </c>
      <c r="I890" s="5" t="s">
        <v>11</v>
      </c>
      <c r="J890" s="4">
        <v>15</v>
      </c>
    </row>
    <row r="891" spans="1:11" x14ac:dyDescent="0.2">
      <c r="A891" s="7" t="s">
        <v>15</v>
      </c>
      <c r="B891" s="4">
        <v>2016</v>
      </c>
      <c r="C891" s="17">
        <v>42662</v>
      </c>
      <c r="D891" s="5" t="s">
        <v>24</v>
      </c>
      <c r="E891" t="s">
        <v>4</v>
      </c>
      <c r="F891" s="5">
        <v>1</v>
      </c>
      <c r="G891" t="s">
        <v>58</v>
      </c>
      <c r="H891" s="7" t="s">
        <v>13</v>
      </c>
      <c r="I891" s="11" t="s">
        <v>9</v>
      </c>
      <c r="J891" s="4">
        <v>20</v>
      </c>
    </row>
    <row r="892" spans="1:11" x14ac:dyDescent="0.2">
      <c r="A892" s="7" t="s">
        <v>15</v>
      </c>
      <c r="B892" s="4">
        <v>2016</v>
      </c>
      <c r="C892" s="17">
        <v>42662</v>
      </c>
      <c r="D892" s="5" t="s">
        <v>24</v>
      </c>
      <c r="E892" t="s">
        <v>4</v>
      </c>
      <c r="F892" s="5">
        <v>1</v>
      </c>
      <c r="G892" t="s">
        <v>58</v>
      </c>
      <c r="H892" s="7" t="s">
        <v>13</v>
      </c>
      <c r="I892" s="11" t="s">
        <v>10</v>
      </c>
      <c r="J892" s="4">
        <v>25</v>
      </c>
    </row>
    <row r="893" spans="1:11" x14ac:dyDescent="0.2">
      <c r="A893" s="7" t="s">
        <v>15</v>
      </c>
      <c r="B893" s="4">
        <v>2016</v>
      </c>
      <c r="C893" s="17">
        <v>42662</v>
      </c>
      <c r="D893" s="5" t="s">
        <v>24</v>
      </c>
      <c r="E893" t="s">
        <v>4</v>
      </c>
      <c r="F893" s="5">
        <v>1</v>
      </c>
      <c r="G893" t="s">
        <v>58</v>
      </c>
      <c r="H893" s="7" t="s">
        <v>13</v>
      </c>
      <c r="I893" s="5" t="s">
        <v>11</v>
      </c>
      <c r="J893" s="4">
        <v>28</v>
      </c>
    </row>
    <row r="894" spans="1:11" x14ac:dyDescent="0.2">
      <c r="A894" s="7" t="s">
        <v>15</v>
      </c>
      <c r="B894" s="4">
        <v>2016</v>
      </c>
      <c r="C894" s="17">
        <v>42662</v>
      </c>
      <c r="D894" s="5" t="s">
        <v>24</v>
      </c>
      <c r="E894" t="s">
        <v>4</v>
      </c>
      <c r="F894" s="5">
        <v>1</v>
      </c>
      <c r="G894" t="s">
        <v>59</v>
      </c>
      <c r="H894" s="7" t="s">
        <v>14</v>
      </c>
      <c r="I894" s="11" t="s">
        <v>9</v>
      </c>
      <c r="J894" s="4">
        <v>30</v>
      </c>
    </row>
    <row r="895" spans="1:11" x14ac:dyDescent="0.2">
      <c r="A895" s="7" t="s">
        <v>15</v>
      </c>
      <c r="B895" s="4">
        <v>2016</v>
      </c>
      <c r="C895" s="17">
        <v>42662</v>
      </c>
      <c r="D895" s="5" t="s">
        <v>24</v>
      </c>
      <c r="E895" t="s">
        <v>4</v>
      </c>
      <c r="F895" s="5">
        <v>1</v>
      </c>
      <c r="G895" t="s">
        <v>59</v>
      </c>
      <c r="H895" s="7" t="s">
        <v>14</v>
      </c>
      <c r="I895" s="11" t="s">
        <v>10</v>
      </c>
      <c r="J895" s="4">
        <v>25</v>
      </c>
    </row>
    <row r="896" spans="1:11" x14ac:dyDescent="0.2">
      <c r="A896" s="7" t="s">
        <v>15</v>
      </c>
      <c r="B896" s="4">
        <v>2016</v>
      </c>
      <c r="C896" s="17">
        <v>42662</v>
      </c>
      <c r="D896" s="5" t="s">
        <v>24</v>
      </c>
      <c r="E896" t="s">
        <v>4</v>
      </c>
      <c r="F896" s="5">
        <v>1</v>
      </c>
      <c r="G896" t="s">
        <v>59</v>
      </c>
      <c r="H896" s="7" t="s">
        <v>14</v>
      </c>
      <c r="I896" s="5" t="s">
        <v>11</v>
      </c>
      <c r="J896" s="4">
        <v>25</v>
      </c>
    </row>
    <row r="897" spans="1:11" x14ac:dyDescent="0.2">
      <c r="A897" s="7" t="s">
        <v>15</v>
      </c>
      <c r="B897" s="4">
        <v>2016</v>
      </c>
      <c r="C897" s="17">
        <v>42662</v>
      </c>
      <c r="D897" s="5" t="s">
        <v>24</v>
      </c>
      <c r="E897" t="s">
        <v>4</v>
      </c>
      <c r="F897" s="5">
        <v>2</v>
      </c>
      <c r="G897" s="7" t="s">
        <v>56</v>
      </c>
      <c r="H897" s="31" t="s">
        <v>20</v>
      </c>
      <c r="I897" s="11" t="s">
        <v>10</v>
      </c>
      <c r="J897" s="4">
        <v>30</v>
      </c>
      <c r="K897" s="4" t="s">
        <v>124</v>
      </c>
    </row>
    <row r="898" spans="1:11" x14ac:dyDescent="0.2">
      <c r="A898" s="7" t="s">
        <v>15</v>
      </c>
      <c r="B898" s="4">
        <v>2016</v>
      </c>
      <c r="C898" s="17">
        <v>42662</v>
      </c>
      <c r="D898" s="5" t="s">
        <v>24</v>
      </c>
      <c r="E898" t="s">
        <v>4</v>
      </c>
      <c r="F898" s="5">
        <v>2</v>
      </c>
      <c r="G898" s="7" t="s">
        <v>56</v>
      </c>
      <c r="H898" s="31" t="s">
        <v>20</v>
      </c>
      <c r="I898" s="5" t="s">
        <v>11</v>
      </c>
      <c r="J898" s="4">
        <v>30</v>
      </c>
    </row>
    <row r="899" spans="1:11" x14ac:dyDescent="0.2">
      <c r="A899" s="7" t="s">
        <v>15</v>
      </c>
      <c r="B899" s="4">
        <v>2016</v>
      </c>
      <c r="C899" s="17">
        <v>42662</v>
      </c>
      <c r="D899" s="5" t="s">
        <v>24</v>
      </c>
      <c r="E899" t="s">
        <v>4</v>
      </c>
      <c r="F899" s="5">
        <v>2</v>
      </c>
      <c r="G899" t="s">
        <v>58</v>
      </c>
      <c r="H899" s="7" t="s">
        <v>21</v>
      </c>
      <c r="I899" s="11" t="s">
        <v>9</v>
      </c>
      <c r="J899" s="4">
        <v>30</v>
      </c>
    </row>
    <row r="900" spans="1:11" x14ac:dyDescent="0.2">
      <c r="A900" s="7" t="s">
        <v>15</v>
      </c>
      <c r="B900" s="4">
        <v>2016</v>
      </c>
      <c r="C900" s="17">
        <v>42662</v>
      </c>
      <c r="D900" s="5" t="s">
        <v>24</v>
      </c>
      <c r="E900" t="s">
        <v>4</v>
      </c>
      <c r="F900" s="5">
        <v>2</v>
      </c>
      <c r="G900" t="s">
        <v>58</v>
      </c>
      <c r="H900" s="7" t="s">
        <v>21</v>
      </c>
      <c r="I900" s="11" t="s">
        <v>10</v>
      </c>
      <c r="J900" s="4">
        <v>23</v>
      </c>
    </row>
    <row r="901" spans="1:11" x14ac:dyDescent="0.2">
      <c r="A901" s="7" t="s">
        <v>15</v>
      </c>
      <c r="B901" s="4">
        <v>2016</v>
      </c>
      <c r="C901" s="17">
        <v>42662</v>
      </c>
      <c r="D901" s="5" t="s">
        <v>24</v>
      </c>
      <c r="E901" t="s">
        <v>4</v>
      </c>
      <c r="F901" s="5">
        <v>2</v>
      </c>
      <c r="G901" t="s">
        <v>58</v>
      </c>
      <c r="H901" s="7" t="s">
        <v>21</v>
      </c>
      <c r="I901" s="5" t="s">
        <v>11</v>
      </c>
      <c r="J901" s="4">
        <v>20</v>
      </c>
    </row>
    <row r="902" spans="1:11" x14ac:dyDescent="0.2">
      <c r="A902" s="7" t="s">
        <v>15</v>
      </c>
      <c r="B902" s="4">
        <v>2016</v>
      </c>
      <c r="C902" s="17">
        <v>42662</v>
      </c>
      <c r="D902" s="5" t="s">
        <v>24</v>
      </c>
      <c r="E902" t="s">
        <v>4</v>
      </c>
      <c r="F902" s="5">
        <v>2</v>
      </c>
      <c r="G902" t="s">
        <v>59</v>
      </c>
      <c r="H902" s="7" t="s">
        <v>22</v>
      </c>
      <c r="I902" s="11" t="s">
        <v>9</v>
      </c>
      <c r="J902" s="4">
        <v>30</v>
      </c>
    </row>
    <row r="903" spans="1:11" x14ac:dyDescent="0.2">
      <c r="A903" s="7" t="s">
        <v>15</v>
      </c>
      <c r="B903" s="4">
        <v>2016</v>
      </c>
      <c r="C903" s="17">
        <v>42662</v>
      </c>
      <c r="D903" s="5" t="s">
        <v>24</v>
      </c>
      <c r="E903" t="s">
        <v>4</v>
      </c>
      <c r="F903" s="5">
        <v>2</v>
      </c>
      <c r="G903" t="s">
        <v>59</v>
      </c>
      <c r="H903" s="7" t="s">
        <v>22</v>
      </c>
      <c r="I903" s="11" t="s">
        <v>10</v>
      </c>
      <c r="J903" s="4">
        <v>35</v>
      </c>
    </row>
    <row r="904" spans="1:11" x14ac:dyDescent="0.2">
      <c r="A904" s="7" t="s">
        <v>15</v>
      </c>
      <c r="B904" s="4">
        <v>2016</v>
      </c>
      <c r="C904" s="17">
        <v>42662</v>
      </c>
      <c r="D904" s="5" t="s">
        <v>24</v>
      </c>
      <c r="E904" t="s">
        <v>4</v>
      </c>
      <c r="F904" s="5">
        <v>2</v>
      </c>
      <c r="G904" t="s">
        <v>59</v>
      </c>
      <c r="H904" s="7" t="s">
        <v>22</v>
      </c>
      <c r="I904" s="5" t="s">
        <v>11</v>
      </c>
      <c r="J904" s="4">
        <v>25</v>
      </c>
    </row>
    <row r="905" spans="1:11" x14ac:dyDescent="0.2">
      <c r="A905" s="7" t="s">
        <v>15</v>
      </c>
      <c r="B905" s="4">
        <v>2016</v>
      </c>
      <c r="C905" s="17">
        <v>42662</v>
      </c>
      <c r="D905" s="5" t="s">
        <v>24</v>
      </c>
      <c r="E905" t="s">
        <v>4</v>
      </c>
      <c r="F905" s="5">
        <v>3</v>
      </c>
      <c r="G905" s="7" t="s">
        <v>56</v>
      </c>
      <c r="H905" s="31" t="s">
        <v>25</v>
      </c>
      <c r="I905" s="11" t="s">
        <v>9</v>
      </c>
      <c r="J905" s="4">
        <v>28</v>
      </c>
    </row>
    <row r="906" spans="1:11" x14ac:dyDescent="0.2">
      <c r="A906" s="7" t="s">
        <v>15</v>
      </c>
      <c r="B906" s="4">
        <v>2016</v>
      </c>
      <c r="C906" s="17">
        <v>42662</v>
      </c>
      <c r="D906" s="5" t="s">
        <v>24</v>
      </c>
      <c r="E906" t="s">
        <v>4</v>
      </c>
      <c r="F906" s="5">
        <v>3</v>
      </c>
      <c r="G906" s="7" t="s">
        <v>56</v>
      </c>
      <c r="H906" s="31" t="s">
        <v>25</v>
      </c>
      <c r="I906" s="11" t="s">
        <v>10</v>
      </c>
      <c r="J906" s="4">
        <v>31</v>
      </c>
    </row>
    <row r="907" spans="1:11" x14ac:dyDescent="0.2">
      <c r="A907" s="7" t="s">
        <v>15</v>
      </c>
      <c r="B907" s="4">
        <v>2016</v>
      </c>
      <c r="C907" s="17">
        <v>42662</v>
      </c>
      <c r="D907" s="5" t="s">
        <v>24</v>
      </c>
      <c r="E907" t="s">
        <v>4</v>
      </c>
      <c r="F907" s="5">
        <v>3</v>
      </c>
      <c r="G907" s="7" t="s">
        <v>56</v>
      </c>
      <c r="H907" s="31" t="s">
        <v>25</v>
      </c>
      <c r="I907" s="5" t="s">
        <v>11</v>
      </c>
      <c r="J907" s="4">
        <v>27.5</v>
      </c>
    </row>
    <row r="908" spans="1:11" x14ac:dyDescent="0.2">
      <c r="A908" s="7" t="s">
        <v>15</v>
      </c>
      <c r="B908" s="4">
        <v>2016</v>
      </c>
      <c r="C908" s="17">
        <v>42662</v>
      </c>
      <c r="D908" s="5" t="s">
        <v>24</v>
      </c>
      <c r="E908" t="s">
        <v>4</v>
      </c>
      <c r="F908" s="5">
        <v>3</v>
      </c>
      <c r="G908" t="s">
        <v>58</v>
      </c>
      <c r="H908" s="7" t="s">
        <v>26</v>
      </c>
      <c r="I908" s="11" t="s">
        <v>9</v>
      </c>
      <c r="J908" s="4">
        <v>25</v>
      </c>
    </row>
    <row r="909" spans="1:11" x14ac:dyDescent="0.2">
      <c r="A909" s="7" t="s">
        <v>15</v>
      </c>
      <c r="B909" s="4">
        <v>2016</v>
      </c>
      <c r="C909" s="17">
        <v>42662</v>
      </c>
      <c r="D909" s="5" t="s">
        <v>24</v>
      </c>
      <c r="E909" t="s">
        <v>4</v>
      </c>
      <c r="F909" s="5">
        <v>3</v>
      </c>
      <c r="G909" t="s">
        <v>58</v>
      </c>
      <c r="H909" s="7" t="s">
        <v>26</v>
      </c>
      <c r="I909" s="11" t="s">
        <v>10</v>
      </c>
      <c r="J909" s="4">
        <v>25</v>
      </c>
    </row>
    <row r="910" spans="1:11" x14ac:dyDescent="0.2">
      <c r="A910" s="7" t="s">
        <v>15</v>
      </c>
      <c r="B910" s="4">
        <v>2016</v>
      </c>
      <c r="C910" s="17">
        <v>42662</v>
      </c>
      <c r="D910" s="5" t="s">
        <v>24</v>
      </c>
      <c r="E910" t="s">
        <v>4</v>
      </c>
      <c r="F910" s="5">
        <v>3</v>
      </c>
      <c r="G910" t="s">
        <v>58</v>
      </c>
      <c r="H910" s="7" t="s">
        <v>26</v>
      </c>
      <c r="I910" s="5" t="s">
        <v>11</v>
      </c>
      <c r="J910" s="4">
        <v>27</v>
      </c>
    </row>
    <row r="911" spans="1:11" x14ac:dyDescent="0.2">
      <c r="A911" s="7" t="s">
        <v>15</v>
      </c>
      <c r="B911" s="4">
        <v>2016</v>
      </c>
      <c r="C911" s="17">
        <v>42662</v>
      </c>
      <c r="D911" s="5" t="s">
        <v>24</v>
      </c>
      <c r="E911" t="s">
        <v>4</v>
      </c>
      <c r="F911" s="5">
        <v>3</v>
      </c>
      <c r="G911" t="s">
        <v>59</v>
      </c>
      <c r="H911" s="7" t="s">
        <v>27</v>
      </c>
      <c r="I911" s="11" t="s">
        <v>9</v>
      </c>
      <c r="J911" s="4">
        <v>27</v>
      </c>
    </row>
    <row r="912" spans="1:11" x14ac:dyDescent="0.2">
      <c r="A912" s="7" t="s">
        <v>15</v>
      </c>
      <c r="B912" s="4">
        <v>2016</v>
      </c>
      <c r="C912" s="17">
        <v>42662</v>
      </c>
      <c r="D912" s="5" t="s">
        <v>24</v>
      </c>
      <c r="E912" t="s">
        <v>4</v>
      </c>
      <c r="F912" s="5">
        <v>3</v>
      </c>
      <c r="G912" t="s">
        <v>59</v>
      </c>
      <c r="H912" s="7" t="s">
        <v>27</v>
      </c>
      <c r="I912" s="11" t="s">
        <v>10</v>
      </c>
      <c r="J912" s="4">
        <v>31</v>
      </c>
    </row>
    <row r="913" spans="1:12" x14ac:dyDescent="0.2">
      <c r="A913" s="7" t="s">
        <v>15</v>
      </c>
      <c r="B913" s="4">
        <v>2016</v>
      </c>
      <c r="C913" s="17">
        <v>42662</v>
      </c>
      <c r="D913" s="5" t="s">
        <v>24</v>
      </c>
      <c r="E913" t="s">
        <v>4</v>
      </c>
      <c r="F913" s="5">
        <v>3</v>
      </c>
      <c r="G913" t="s">
        <v>59</v>
      </c>
      <c r="H913" s="7" t="s">
        <v>27</v>
      </c>
      <c r="I913" s="5" t="s">
        <v>11</v>
      </c>
      <c r="J913" s="4">
        <v>15</v>
      </c>
    </row>
    <row r="914" spans="1:12" x14ac:dyDescent="0.2">
      <c r="A914" s="7" t="s">
        <v>15</v>
      </c>
      <c r="B914" s="4">
        <v>2016</v>
      </c>
      <c r="C914" s="17">
        <v>42668</v>
      </c>
      <c r="D914" s="5" t="s">
        <v>24</v>
      </c>
      <c r="E914" t="s">
        <v>4</v>
      </c>
      <c r="F914" s="5">
        <v>1</v>
      </c>
      <c r="G914" s="7" t="s">
        <v>56</v>
      </c>
      <c r="H914" s="31" t="s">
        <v>12</v>
      </c>
      <c r="I914" s="11" t="s">
        <v>9</v>
      </c>
      <c r="J914" s="4">
        <v>29</v>
      </c>
      <c r="L914" s="4"/>
    </row>
    <row r="915" spans="1:12" x14ac:dyDescent="0.2">
      <c r="A915" s="7" t="s">
        <v>15</v>
      </c>
      <c r="B915" s="4">
        <v>2016</v>
      </c>
      <c r="C915" s="17">
        <v>42668</v>
      </c>
      <c r="D915" s="5" t="s">
        <v>24</v>
      </c>
      <c r="E915" t="s">
        <v>4</v>
      </c>
      <c r="F915" s="5">
        <v>1</v>
      </c>
      <c r="G915" s="7" t="s">
        <v>56</v>
      </c>
      <c r="H915" s="31" t="s">
        <v>12</v>
      </c>
      <c r="I915" s="11" t="s">
        <v>10</v>
      </c>
      <c r="J915" s="4">
        <v>25</v>
      </c>
      <c r="L915" s="4"/>
    </row>
    <row r="916" spans="1:12" x14ac:dyDescent="0.2">
      <c r="A916" s="7" t="s">
        <v>15</v>
      </c>
      <c r="B916" s="4">
        <v>2016</v>
      </c>
      <c r="C916" s="17">
        <v>42668</v>
      </c>
      <c r="D916" s="5" t="s">
        <v>24</v>
      </c>
      <c r="E916" t="s">
        <v>4</v>
      </c>
      <c r="F916" s="5">
        <v>1</v>
      </c>
      <c r="G916" s="7" t="s">
        <v>56</v>
      </c>
      <c r="H916" s="31" t="s">
        <v>12</v>
      </c>
      <c r="I916" s="5" t="s">
        <v>11</v>
      </c>
      <c r="J916" s="4">
        <v>18</v>
      </c>
      <c r="L916" s="4"/>
    </row>
    <row r="917" spans="1:12" x14ac:dyDescent="0.2">
      <c r="A917" s="7" t="s">
        <v>15</v>
      </c>
      <c r="B917" s="4">
        <v>2016</v>
      </c>
      <c r="C917" s="17">
        <v>42668</v>
      </c>
      <c r="D917" s="5" t="s">
        <v>24</v>
      </c>
      <c r="E917" t="s">
        <v>4</v>
      </c>
      <c r="F917" s="5">
        <v>1</v>
      </c>
      <c r="G917" t="s">
        <v>58</v>
      </c>
      <c r="H917" s="7" t="s">
        <v>13</v>
      </c>
      <c r="I917" s="11" t="s">
        <v>9</v>
      </c>
      <c r="J917" s="4">
        <v>28</v>
      </c>
      <c r="L917" s="4"/>
    </row>
    <row r="918" spans="1:12" x14ac:dyDescent="0.2">
      <c r="A918" s="7" t="s">
        <v>15</v>
      </c>
      <c r="B918" s="4">
        <v>2016</v>
      </c>
      <c r="C918" s="17">
        <v>42668</v>
      </c>
      <c r="D918" s="5" t="s">
        <v>24</v>
      </c>
      <c r="E918" t="s">
        <v>4</v>
      </c>
      <c r="F918" s="5">
        <v>1</v>
      </c>
      <c r="G918" t="s">
        <v>58</v>
      </c>
      <c r="H918" s="7" t="s">
        <v>13</v>
      </c>
      <c r="I918" s="11" t="s">
        <v>10</v>
      </c>
      <c r="J918" s="4">
        <v>15</v>
      </c>
      <c r="L918" s="4"/>
    </row>
    <row r="919" spans="1:12" x14ac:dyDescent="0.2">
      <c r="A919" s="7" t="s">
        <v>15</v>
      </c>
      <c r="B919" s="4">
        <v>2016</v>
      </c>
      <c r="C919" s="17">
        <v>42668</v>
      </c>
      <c r="D919" s="5" t="s">
        <v>24</v>
      </c>
      <c r="E919" t="s">
        <v>4</v>
      </c>
      <c r="F919" s="5">
        <v>1</v>
      </c>
      <c r="G919" t="s">
        <v>58</v>
      </c>
      <c r="H919" s="7" t="s">
        <v>13</v>
      </c>
      <c r="I919" s="5" t="s">
        <v>11</v>
      </c>
      <c r="J919" s="4">
        <v>15</v>
      </c>
      <c r="L919" s="4"/>
    </row>
    <row r="920" spans="1:12" x14ac:dyDescent="0.2">
      <c r="A920" s="7" t="s">
        <v>15</v>
      </c>
      <c r="B920" s="4">
        <v>2016</v>
      </c>
      <c r="C920" s="17">
        <v>42668</v>
      </c>
      <c r="D920" s="5" t="s">
        <v>24</v>
      </c>
      <c r="E920" t="s">
        <v>4</v>
      </c>
      <c r="F920" s="5">
        <v>1</v>
      </c>
      <c r="G920" t="s">
        <v>59</v>
      </c>
      <c r="H920" s="7" t="s">
        <v>14</v>
      </c>
      <c r="I920" s="11" t="s">
        <v>9</v>
      </c>
      <c r="J920" s="4">
        <v>33</v>
      </c>
      <c r="L920" s="4"/>
    </row>
    <row r="921" spans="1:12" x14ac:dyDescent="0.2">
      <c r="A921" s="7" t="s">
        <v>15</v>
      </c>
      <c r="B921" s="4">
        <v>2016</v>
      </c>
      <c r="C921" s="17">
        <v>42668</v>
      </c>
      <c r="D921" s="5" t="s">
        <v>24</v>
      </c>
      <c r="E921" t="s">
        <v>4</v>
      </c>
      <c r="F921" s="5">
        <v>1</v>
      </c>
      <c r="G921" t="s">
        <v>59</v>
      </c>
      <c r="H921" s="7" t="s">
        <v>14</v>
      </c>
      <c r="I921" s="11" t="s">
        <v>10</v>
      </c>
      <c r="J921" s="4">
        <v>31</v>
      </c>
      <c r="L921" s="4"/>
    </row>
    <row r="922" spans="1:12" x14ac:dyDescent="0.2">
      <c r="A922" s="7" t="s">
        <v>15</v>
      </c>
      <c r="B922" s="4">
        <v>2016</v>
      </c>
      <c r="C922" s="17">
        <v>42668</v>
      </c>
      <c r="D922" s="5" t="s">
        <v>24</v>
      </c>
      <c r="E922" t="s">
        <v>4</v>
      </c>
      <c r="F922" s="5">
        <v>1</v>
      </c>
      <c r="G922" t="s">
        <v>59</v>
      </c>
      <c r="H922" s="7" t="s">
        <v>14</v>
      </c>
      <c r="I922" s="5" t="s">
        <v>11</v>
      </c>
      <c r="J922" s="4">
        <v>33</v>
      </c>
      <c r="L922" s="4"/>
    </row>
    <row r="923" spans="1:12" x14ac:dyDescent="0.2">
      <c r="A923" s="7" t="s">
        <v>15</v>
      </c>
      <c r="B923" s="4">
        <v>2016</v>
      </c>
      <c r="C923" s="17">
        <v>42668</v>
      </c>
      <c r="D923" s="5" t="s">
        <v>24</v>
      </c>
      <c r="E923" t="s">
        <v>4</v>
      </c>
      <c r="F923" s="5">
        <v>2</v>
      </c>
      <c r="G923" s="7" t="s">
        <v>56</v>
      </c>
      <c r="H923" s="31" t="s">
        <v>20</v>
      </c>
      <c r="I923" s="11" t="s">
        <v>10</v>
      </c>
      <c r="J923" s="4">
        <v>35</v>
      </c>
      <c r="K923" s="4" t="s">
        <v>125</v>
      </c>
    </row>
    <row r="924" spans="1:12" x14ac:dyDescent="0.2">
      <c r="A924" s="7" t="s">
        <v>15</v>
      </c>
      <c r="B924" s="4">
        <v>2016</v>
      </c>
      <c r="C924" s="17">
        <v>42668</v>
      </c>
      <c r="D924" s="5" t="s">
        <v>24</v>
      </c>
      <c r="E924" t="s">
        <v>4</v>
      </c>
      <c r="F924" s="5">
        <v>2</v>
      </c>
      <c r="G924" s="7" t="s">
        <v>56</v>
      </c>
      <c r="H924" s="31" t="s">
        <v>20</v>
      </c>
      <c r="I924" s="5" t="s">
        <v>11</v>
      </c>
      <c r="J924" s="4">
        <v>38</v>
      </c>
    </row>
    <row r="925" spans="1:12" x14ac:dyDescent="0.2">
      <c r="A925" s="7" t="s">
        <v>15</v>
      </c>
      <c r="B925" s="4">
        <v>2016</v>
      </c>
      <c r="C925" s="17">
        <v>42668</v>
      </c>
      <c r="D925" s="5" t="s">
        <v>24</v>
      </c>
      <c r="E925" t="s">
        <v>4</v>
      </c>
      <c r="F925" s="5">
        <v>2</v>
      </c>
      <c r="G925" t="s">
        <v>58</v>
      </c>
      <c r="H925" s="7" t="s">
        <v>21</v>
      </c>
      <c r="I925" s="11" t="s">
        <v>9</v>
      </c>
      <c r="J925" s="4">
        <v>29</v>
      </c>
    </row>
    <row r="926" spans="1:12" x14ac:dyDescent="0.2">
      <c r="A926" s="7" t="s">
        <v>15</v>
      </c>
      <c r="B926" s="4">
        <v>2016</v>
      </c>
      <c r="C926" s="17">
        <v>42668</v>
      </c>
      <c r="D926" s="5" t="s">
        <v>24</v>
      </c>
      <c r="E926" t="s">
        <v>4</v>
      </c>
      <c r="F926" s="5">
        <v>2</v>
      </c>
      <c r="G926" t="s">
        <v>58</v>
      </c>
      <c r="H926" s="7" t="s">
        <v>21</v>
      </c>
      <c r="I926" s="11" t="s">
        <v>10</v>
      </c>
      <c r="J926" s="4">
        <v>20</v>
      </c>
    </row>
    <row r="927" spans="1:12" x14ac:dyDescent="0.2">
      <c r="A927" s="7" t="s">
        <v>15</v>
      </c>
      <c r="B927" s="4">
        <v>2016</v>
      </c>
      <c r="C927" s="17">
        <v>42668</v>
      </c>
      <c r="D927" s="5" t="s">
        <v>24</v>
      </c>
      <c r="E927" t="s">
        <v>4</v>
      </c>
      <c r="F927" s="5">
        <v>2</v>
      </c>
      <c r="G927" t="s">
        <v>58</v>
      </c>
      <c r="H927" s="7" t="s">
        <v>21</v>
      </c>
      <c r="I927" s="5" t="s">
        <v>11</v>
      </c>
      <c r="J927" s="4">
        <v>20</v>
      </c>
    </row>
    <row r="928" spans="1:12" x14ac:dyDescent="0.2">
      <c r="A928" s="7" t="s">
        <v>15</v>
      </c>
      <c r="B928" s="4">
        <v>2016</v>
      </c>
      <c r="C928" s="17">
        <v>42668</v>
      </c>
      <c r="D928" s="5" t="s">
        <v>24</v>
      </c>
      <c r="E928" t="s">
        <v>4</v>
      </c>
      <c r="F928" s="5">
        <v>2</v>
      </c>
      <c r="G928" t="s">
        <v>59</v>
      </c>
      <c r="H928" s="7" t="s">
        <v>22</v>
      </c>
      <c r="I928" s="11" t="s">
        <v>9</v>
      </c>
      <c r="J928" s="4">
        <v>35</v>
      </c>
    </row>
    <row r="929" spans="1:10" x14ac:dyDescent="0.2">
      <c r="A929" s="7" t="s">
        <v>15</v>
      </c>
      <c r="B929" s="4">
        <v>2016</v>
      </c>
      <c r="C929" s="17">
        <v>42668</v>
      </c>
      <c r="D929" s="5" t="s">
        <v>24</v>
      </c>
      <c r="E929" t="s">
        <v>4</v>
      </c>
      <c r="F929" s="5">
        <v>2</v>
      </c>
      <c r="G929" t="s">
        <v>59</v>
      </c>
      <c r="H929" s="7" t="s">
        <v>22</v>
      </c>
      <c r="I929" s="11" t="s">
        <v>10</v>
      </c>
      <c r="J929" s="4">
        <v>34</v>
      </c>
    </row>
    <row r="930" spans="1:10" x14ac:dyDescent="0.2">
      <c r="A930" s="7" t="s">
        <v>15</v>
      </c>
      <c r="B930" s="4">
        <v>2016</v>
      </c>
      <c r="C930" s="17">
        <v>42668</v>
      </c>
      <c r="D930" s="5" t="s">
        <v>24</v>
      </c>
      <c r="E930" t="s">
        <v>4</v>
      </c>
      <c r="F930" s="5">
        <v>2</v>
      </c>
      <c r="G930" t="s">
        <v>59</v>
      </c>
      <c r="H930" s="7" t="s">
        <v>22</v>
      </c>
      <c r="I930" s="5" t="s">
        <v>11</v>
      </c>
      <c r="J930" s="4">
        <v>30</v>
      </c>
    </row>
    <row r="931" spans="1:10" x14ac:dyDescent="0.2">
      <c r="A931" s="7" t="s">
        <v>15</v>
      </c>
      <c r="B931" s="4">
        <v>2016</v>
      </c>
      <c r="C931" s="17">
        <v>42668</v>
      </c>
      <c r="D931" s="5" t="s">
        <v>24</v>
      </c>
      <c r="E931" t="s">
        <v>4</v>
      </c>
      <c r="F931" s="5">
        <v>3</v>
      </c>
      <c r="G931" s="7" t="s">
        <v>56</v>
      </c>
      <c r="H931" s="31" t="s">
        <v>25</v>
      </c>
      <c r="I931" s="11" t="s">
        <v>9</v>
      </c>
      <c r="J931" s="4">
        <v>35</v>
      </c>
    </row>
    <row r="932" spans="1:10" x14ac:dyDescent="0.2">
      <c r="A932" s="7" t="s">
        <v>15</v>
      </c>
      <c r="B932" s="4">
        <v>2016</v>
      </c>
      <c r="C932" s="17">
        <v>42668</v>
      </c>
      <c r="D932" s="5" t="s">
        <v>24</v>
      </c>
      <c r="E932" t="s">
        <v>4</v>
      </c>
      <c r="F932" s="5">
        <v>3</v>
      </c>
      <c r="G932" s="7" t="s">
        <v>56</v>
      </c>
      <c r="H932" s="31" t="s">
        <v>25</v>
      </c>
      <c r="I932" s="11" t="s">
        <v>10</v>
      </c>
      <c r="J932" s="4">
        <v>40</v>
      </c>
    </row>
    <row r="933" spans="1:10" x14ac:dyDescent="0.2">
      <c r="A933" s="7" t="s">
        <v>15</v>
      </c>
      <c r="B933" s="4">
        <v>2016</v>
      </c>
      <c r="C933" s="17">
        <v>42668</v>
      </c>
      <c r="D933" s="5" t="s">
        <v>24</v>
      </c>
      <c r="E933" t="s">
        <v>4</v>
      </c>
      <c r="F933" s="5">
        <v>3</v>
      </c>
      <c r="G933" s="7" t="s">
        <v>56</v>
      </c>
      <c r="H933" s="31" t="s">
        <v>25</v>
      </c>
      <c r="I933" s="5" t="s">
        <v>11</v>
      </c>
      <c r="J933" s="4">
        <v>32</v>
      </c>
    </row>
    <row r="934" spans="1:10" x14ac:dyDescent="0.2">
      <c r="A934" s="7" t="s">
        <v>15</v>
      </c>
      <c r="B934" s="4">
        <v>2016</v>
      </c>
      <c r="C934" s="17">
        <v>42668</v>
      </c>
      <c r="D934" s="5" t="s">
        <v>24</v>
      </c>
      <c r="E934" t="s">
        <v>4</v>
      </c>
      <c r="F934" s="5">
        <v>3</v>
      </c>
      <c r="G934" t="s">
        <v>58</v>
      </c>
      <c r="H934" s="7" t="s">
        <v>26</v>
      </c>
      <c r="I934" s="11" t="s">
        <v>9</v>
      </c>
      <c r="J934" s="4">
        <v>28</v>
      </c>
    </row>
    <row r="935" spans="1:10" x14ac:dyDescent="0.2">
      <c r="A935" s="7" t="s">
        <v>15</v>
      </c>
      <c r="B935" s="4">
        <v>2016</v>
      </c>
      <c r="C935" s="17">
        <v>42668</v>
      </c>
      <c r="D935" s="5" t="s">
        <v>24</v>
      </c>
      <c r="E935" t="s">
        <v>4</v>
      </c>
      <c r="F935" s="5">
        <v>3</v>
      </c>
      <c r="G935" t="s">
        <v>58</v>
      </c>
      <c r="H935" s="7" t="s">
        <v>26</v>
      </c>
      <c r="I935" s="11" t="s">
        <v>10</v>
      </c>
      <c r="J935" s="4">
        <v>21</v>
      </c>
    </row>
    <row r="936" spans="1:10" x14ac:dyDescent="0.2">
      <c r="A936" s="7" t="s">
        <v>15</v>
      </c>
      <c r="B936" s="4">
        <v>2016</v>
      </c>
      <c r="C936" s="17">
        <v>42668</v>
      </c>
      <c r="D936" s="5" t="s">
        <v>24</v>
      </c>
      <c r="E936" t="s">
        <v>4</v>
      </c>
      <c r="F936" s="5">
        <v>3</v>
      </c>
      <c r="G936" t="s">
        <v>58</v>
      </c>
      <c r="H936" s="7" t="s">
        <v>26</v>
      </c>
      <c r="I936" s="5" t="s">
        <v>11</v>
      </c>
      <c r="J936" s="4">
        <v>23</v>
      </c>
    </row>
    <row r="937" spans="1:10" x14ac:dyDescent="0.2">
      <c r="A937" s="7" t="s">
        <v>15</v>
      </c>
      <c r="B937" s="4">
        <v>2016</v>
      </c>
      <c r="C937" s="17">
        <v>42668</v>
      </c>
      <c r="D937" s="5" t="s">
        <v>24</v>
      </c>
      <c r="E937" t="s">
        <v>4</v>
      </c>
      <c r="F937" s="5">
        <v>3</v>
      </c>
      <c r="G937" t="s">
        <v>59</v>
      </c>
      <c r="H937" s="7" t="s">
        <v>27</v>
      </c>
      <c r="I937" s="11" t="s">
        <v>9</v>
      </c>
      <c r="J937" s="4">
        <v>31</v>
      </c>
    </row>
    <row r="938" spans="1:10" x14ac:dyDescent="0.2">
      <c r="A938" s="7" t="s">
        <v>15</v>
      </c>
      <c r="B938" s="4">
        <v>2016</v>
      </c>
      <c r="C938" s="17">
        <v>42668</v>
      </c>
      <c r="D938" s="5" t="s">
        <v>24</v>
      </c>
      <c r="E938" t="s">
        <v>4</v>
      </c>
      <c r="F938" s="5">
        <v>3</v>
      </c>
      <c r="G938" t="s">
        <v>59</v>
      </c>
      <c r="H938" s="7" t="s">
        <v>27</v>
      </c>
      <c r="I938" s="11" t="s">
        <v>10</v>
      </c>
      <c r="J938" s="4">
        <v>35</v>
      </c>
    </row>
    <row r="939" spans="1:10" x14ac:dyDescent="0.2">
      <c r="A939" s="7" t="s">
        <v>15</v>
      </c>
      <c r="B939" s="4">
        <v>2016</v>
      </c>
      <c r="C939" s="17">
        <v>42668</v>
      </c>
      <c r="D939" s="5" t="s">
        <v>24</v>
      </c>
      <c r="E939" t="s">
        <v>4</v>
      </c>
      <c r="F939" s="5">
        <v>3</v>
      </c>
      <c r="G939" t="s">
        <v>59</v>
      </c>
      <c r="H939" s="7" t="s">
        <v>27</v>
      </c>
      <c r="I939" s="5" t="s">
        <v>11</v>
      </c>
      <c r="J939" s="4">
        <v>20</v>
      </c>
    </row>
    <row r="940" spans="1:10" x14ac:dyDescent="0.2">
      <c r="A940" s="7" t="s">
        <v>15</v>
      </c>
      <c r="B940" s="4">
        <v>2016</v>
      </c>
      <c r="C940" s="17">
        <v>42668</v>
      </c>
      <c r="D940" s="5" t="s">
        <v>24</v>
      </c>
      <c r="E940" t="s">
        <v>4</v>
      </c>
      <c r="F940" s="5">
        <v>4</v>
      </c>
      <c r="G940" s="7" t="s">
        <v>56</v>
      </c>
      <c r="H940" s="31" t="s">
        <v>117</v>
      </c>
      <c r="I940" s="5" t="s">
        <v>9</v>
      </c>
      <c r="J940" s="4">
        <v>30</v>
      </c>
    </row>
    <row r="941" spans="1:10" x14ac:dyDescent="0.2">
      <c r="A941" s="7" t="s">
        <v>15</v>
      </c>
      <c r="B941" s="4">
        <v>2016</v>
      </c>
      <c r="C941" s="17">
        <v>42668</v>
      </c>
      <c r="D941" s="5" t="s">
        <v>24</v>
      </c>
      <c r="E941" t="s">
        <v>4</v>
      </c>
      <c r="F941" s="5">
        <v>4</v>
      </c>
      <c r="G941" s="7" t="s">
        <v>56</v>
      </c>
      <c r="H941" s="31" t="s">
        <v>117</v>
      </c>
      <c r="I941" s="11" t="s">
        <v>10</v>
      </c>
      <c r="J941" s="4">
        <v>21</v>
      </c>
    </row>
    <row r="942" spans="1:10" x14ac:dyDescent="0.2">
      <c r="A942" s="7" t="s">
        <v>15</v>
      </c>
      <c r="B942" s="4">
        <v>2016</v>
      </c>
      <c r="C942" s="17">
        <v>42668</v>
      </c>
      <c r="D942" s="5" t="s">
        <v>24</v>
      </c>
      <c r="E942" t="s">
        <v>4</v>
      </c>
      <c r="F942" s="5">
        <v>4</v>
      </c>
      <c r="G942" s="7" t="s">
        <v>56</v>
      </c>
      <c r="H942" s="31" t="s">
        <v>117</v>
      </c>
      <c r="I942" s="5" t="s">
        <v>11</v>
      </c>
      <c r="J942" s="4">
        <v>30</v>
      </c>
    </row>
    <row r="943" spans="1:10" x14ac:dyDescent="0.2">
      <c r="A943" s="7" t="s">
        <v>15</v>
      </c>
      <c r="B943" s="4">
        <v>2016</v>
      </c>
      <c r="C943" s="17">
        <v>42668</v>
      </c>
      <c r="D943" s="5" t="s">
        <v>24</v>
      </c>
      <c r="E943" t="s">
        <v>4</v>
      </c>
      <c r="F943" s="5">
        <v>4</v>
      </c>
      <c r="G943" t="s">
        <v>58</v>
      </c>
      <c r="H943" s="7" t="s">
        <v>118</v>
      </c>
      <c r="I943" s="11" t="s">
        <v>9</v>
      </c>
      <c r="J943" s="4">
        <v>30</v>
      </c>
    </row>
    <row r="944" spans="1:10" x14ac:dyDescent="0.2">
      <c r="A944" s="7" t="s">
        <v>15</v>
      </c>
      <c r="B944" s="4">
        <v>2016</v>
      </c>
      <c r="C944" s="17">
        <v>42668</v>
      </c>
      <c r="D944" s="5" t="s">
        <v>24</v>
      </c>
      <c r="E944" t="s">
        <v>4</v>
      </c>
      <c r="F944" s="5">
        <v>4</v>
      </c>
      <c r="G944" t="s">
        <v>58</v>
      </c>
      <c r="H944" s="7" t="s">
        <v>118</v>
      </c>
      <c r="I944" s="11" t="s">
        <v>10</v>
      </c>
      <c r="J944" s="4">
        <v>30</v>
      </c>
    </row>
    <row r="945" spans="1:11" x14ac:dyDescent="0.2">
      <c r="A945" s="7" t="s">
        <v>15</v>
      </c>
      <c r="B945" s="4">
        <v>2016</v>
      </c>
      <c r="C945" s="17">
        <v>42668</v>
      </c>
      <c r="D945" s="5" t="s">
        <v>24</v>
      </c>
      <c r="E945" t="s">
        <v>4</v>
      </c>
      <c r="F945" s="5">
        <v>4</v>
      </c>
      <c r="G945" t="s">
        <v>58</v>
      </c>
      <c r="H945" s="7" t="s">
        <v>118</v>
      </c>
      <c r="I945" s="5" t="s">
        <v>11</v>
      </c>
      <c r="J945" s="4">
        <v>21</v>
      </c>
    </row>
    <row r="946" spans="1:11" x14ac:dyDescent="0.2">
      <c r="A946" s="7" t="s">
        <v>15</v>
      </c>
      <c r="B946" s="4">
        <v>2016</v>
      </c>
      <c r="C946" s="17">
        <v>42668</v>
      </c>
      <c r="D946" s="5" t="s">
        <v>24</v>
      </c>
      <c r="E946" t="s">
        <v>4</v>
      </c>
      <c r="F946" s="5">
        <v>4</v>
      </c>
      <c r="G946" t="s">
        <v>59</v>
      </c>
      <c r="H946" s="7" t="s">
        <v>119</v>
      </c>
      <c r="I946" s="11" t="s">
        <v>9</v>
      </c>
      <c r="J946" s="4">
        <v>30</v>
      </c>
    </row>
    <row r="947" spans="1:11" x14ac:dyDescent="0.2">
      <c r="A947" s="7" t="s">
        <v>15</v>
      </c>
      <c r="B947" s="4">
        <v>2016</v>
      </c>
      <c r="C947" s="17">
        <v>42668</v>
      </c>
      <c r="D947" s="5" t="s">
        <v>24</v>
      </c>
      <c r="E947" t="s">
        <v>4</v>
      </c>
      <c r="F947" s="5">
        <v>4</v>
      </c>
      <c r="G947" t="s">
        <v>59</v>
      </c>
      <c r="H947" s="7" t="s">
        <v>119</v>
      </c>
      <c r="I947" s="11" t="s">
        <v>10</v>
      </c>
      <c r="J947" s="4">
        <v>29</v>
      </c>
    </row>
    <row r="948" spans="1:11" x14ac:dyDescent="0.2">
      <c r="A948" s="7" t="s">
        <v>15</v>
      </c>
      <c r="B948" s="4">
        <v>2016</v>
      </c>
      <c r="C948" s="17">
        <v>42668</v>
      </c>
      <c r="D948" s="5" t="s">
        <v>24</v>
      </c>
      <c r="E948" t="s">
        <v>4</v>
      </c>
      <c r="F948" s="5">
        <v>4</v>
      </c>
      <c r="G948" t="s">
        <v>59</v>
      </c>
      <c r="H948" s="7" t="s">
        <v>119</v>
      </c>
      <c r="I948" s="5" t="s">
        <v>11</v>
      </c>
      <c r="J948" s="4">
        <v>20</v>
      </c>
    </row>
    <row r="949" spans="1:11" x14ac:dyDescent="0.2">
      <c r="A949" s="7" t="s">
        <v>15</v>
      </c>
      <c r="B949" s="4">
        <v>2017</v>
      </c>
      <c r="C949" s="17">
        <v>43018</v>
      </c>
      <c r="D949" s="5" t="s">
        <v>24</v>
      </c>
      <c r="E949" t="s">
        <v>4</v>
      </c>
      <c r="F949" s="5">
        <v>1</v>
      </c>
      <c r="G949" s="7" t="s">
        <v>56</v>
      </c>
      <c r="H949" s="31" t="s">
        <v>12</v>
      </c>
      <c r="I949" s="11" t="s">
        <v>9</v>
      </c>
      <c r="J949" s="4">
        <v>20</v>
      </c>
    </row>
    <row r="950" spans="1:11" x14ac:dyDescent="0.2">
      <c r="A950" s="7" t="s">
        <v>15</v>
      </c>
      <c r="B950" s="4">
        <v>2017</v>
      </c>
      <c r="C950" s="17">
        <v>43018</v>
      </c>
      <c r="D950" s="5" t="s">
        <v>24</v>
      </c>
      <c r="E950" t="s">
        <v>4</v>
      </c>
      <c r="F950" s="5">
        <v>1</v>
      </c>
      <c r="G950" s="7" t="s">
        <v>56</v>
      </c>
      <c r="H950" s="31" t="s">
        <v>12</v>
      </c>
      <c r="I950" s="11" t="s">
        <v>10</v>
      </c>
      <c r="J950" s="4">
        <v>25</v>
      </c>
    </row>
    <row r="951" spans="1:11" x14ac:dyDescent="0.2">
      <c r="A951" s="7" t="s">
        <v>15</v>
      </c>
      <c r="B951" s="4">
        <v>2017</v>
      </c>
      <c r="C951" s="17">
        <v>43018</v>
      </c>
      <c r="D951" s="5" t="s">
        <v>24</v>
      </c>
      <c r="E951" t="s">
        <v>4</v>
      </c>
      <c r="F951" s="5">
        <v>1</v>
      </c>
      <c r="G951" s="7" t="s">
        <v>56</v>
      </c>
      <c r="H951" s="31" t="s">
        <v>12</v>
      </c>
      <c r="I951" s="5" t="s">
        <v>11</v>
      </c>
      <c r="J951" s="4">
        <v>15</v>
      </c>
    </row>
    <row r="952" spans="1:11" x14ac:dyDescent="0.2">
      <c r="A952" s="7" t="s">
        <v>15</v>
      </c>
      <c r="B952" s="4">
        <v>2017</v>
      </c>
      <c r="C952" s="17">
        <v>43018</v>
      </c>
      <c r="D952" s="5" t="s">
        <v>24</v>
      </c>
      <c r="E952" t="s">
        <v>4</v>
      </c>
      <c r="F952" s="5">
        <v>1</v>
      </c>
      <c r="G952" t="s">
        <v>58</v>
      </c>
      <c r="H952" s="7" t="s">
        <v>13</v>
      </c>
      <c r="I952" s="11" t="s">
        <v>9</v>
      </c>
      <c r="J952" s="4">
        <v>25</v>
      </c>
    </row>
    <row r="953" spans="1:11" x14ac:dyDescent="0.2">
      <c r="A953" s="7" t="s">
        <v>15</v>
      </c>
      <c r="B953" s="4">
        <v>2017</v>
      </c>
      <c r="C953" s="17">
        <v>43018</v>
      </c>
      <c r="D953" s="5" t="s">
        <v>24</v>
      </c>
      <c r="E953" t="s">
        <v>4</v>
      </c>
      <c r="F953" s="5">
        <v>1</v>
      </c>
      <c r="G953" t="s">
        <v>58</v>
      </c>
      <c r="H953" s="7" t="s">
        <v>13</v>
      </c>
      <c r="I953" s="11" t="s">
        <v>10</v>
      </c>
      <c r="J953" s="4">
        <v>14</v>
      </c>
    </row>
    <row r="954" spans="1:11" x14ac:dyDescent="0.2">
      <c r="A954" s="7" t="s">
        <v>15</v>
      </c>
      <c r="B954" s="4">
        <v>2017</v>
      </c>
      <c r="C954" s="17">
        <v>43018</v>
      </c>
      <c r="D954" s="5" t="s">
        <v>24</v>
      </c>
      <c r="E954" t="s">
        <v>4</v>
      </c>
      <c r="F954" s="5">
        <v>1</v>
      </c>
      <c r="G954" t="s">
        <v>58</v>
      </c>
      <c r="H954" s="7" t="s">
        <v>13</v>
      </c>
      <c r="I954" s="5" t="s">
        <v>11</v>
      </c>
      <c r="J954" s="4">
        <v>15</v>
      </c>
    </row>
    <row r="955" spans="1:11" x14ac:dyDescent="0.2">
      <c r="A955" s="7" t="s">
        <v>15</v>
      </c>
      <c r="B955" s="4">
        <v>2017</v>
      </c>
      <c r="C955" s="17">
        <v>43018</v>
      </c>
      <c r="D955" s="5" t="s">
        <v>24</v>
      </c>
      <c r="E955" t="s">
        <v>4</v>
      </c>
      <c r="F955" s="5">
        <v>1</v>
      </c>
      <c r="G955" t="s">
        <v>59</v>
      </c>
      <c r="H955" s="7" t="s">
        <v>14</v>
      </c>
      <c r="I955" s="11" t="s">
        <v>9</v>
      </c>
      <c r="J955" s="4">
        <v>30</v>
      </c>
    </row>
    <row r="956" spans="1:11" x14ac:dyDescent="0.2">
      <c r="A956" s="7" t="s">
        <v>15</v>
      </c>
      <c r="B956" s="4">
        <v>2017</v>
      </c>
      <c r="C956" s="17">
        <v>43018</v>
      </c>
      <c r="D956" s="5" t="s">
        <v>24</v>
      </c>
      <c r="E956" t="s">
        <v>4</v>
      </c>
      <c r="F956" s="5">
        <v>1</v>
      </c>
      <c r="G956" t="s">
        <v>59</v>
      </c>
      <c r="H956" s="7" t="s">
        <v>14</v>
      </c>
      <c r="I956" s="11" t="s">
        <v>10</v>
      </c>
      <c r="J956" s="4">
        <v>30</v>
      </c>
    </row>
    <row r="957" spans="1:11" x14ac:dyDescent="0.2">
      <c r="A957" s="7" t="s">
        <v>15</v>
      </c>
      <c r="B957" s="4">
        <v>2017</v>
      </c>
      <c r="C957" s="17">
        <v>43018</v>
      </c>
      <c r="D957" s="5" t="s">
        <v>24</v>
      </c>
      <c r="E957" t="s">
        <v>4</v>
      </c>
      <c r="F957" s="5">
        <v>1</v>
      </c>
      <c r="G957" t="s">
        <v>59</v>
      </c>
      <c r="H957" s="7" t="s">
        <v>14</v>
      </c>
      <c r="I957" s="5" t="s">
        <v>11</v>
      </c>
      <c r="J957" s="4">
        <v>27</v>
      </c>
    </row>
    <row r="958" spans="1:11" x14ac:dyDescent="0.2">
      <c r="A958" s="7" t="s">
        <v>15</v>
      </c>
      <c r="B958" s="4">
        <v>2017</v>
      </c>
      <c r="C958" s="17">
        <v>43018</v>
      </c>
      <c r="D958" s="5" t="s">
        <v>24</v>
      </c>
      <c r="E958" t="s">
        <v>4</v>
      </c>
      <c r="F958" s="5">
        <v>2</v>
      </c>
      <c r="G958" t="s">
        <v>58</v>
      </c>
      <c r="H958" s="7" t="s">
        <v>21</v>
      </c>
      <c r="I958" s="11" t="s">
        <v>9</v>
      </c>
      <c r="J958" s="4">
        <v>30</v>
      </c>
      <c r="K958" s="4" t="s">
        <v>134</v>
      </c>
    </row>
    <row r="959" spans="1:11" x14ac:dyDescent="0.2">
      <c r="A959" s="7" t="s">
        <v>15</v>
      </c>
      <c r="B959" s="4">
        <v>2017</v>
      </c>
      <c r="C959" s="17">
        <v>43018</v>
      </c>
      <c r="D959" s="5" t="s">
        <v>24</v>
      </c>
      <c r="E959" t="s">
        <v>4</v>
      </c>
      <c r="F959" s="5">
        <v>2</v>
      </c>
      <c r="G959" t="s">
        <v>58</v>
      </c>
      <c r="H959" s="7" t="s">
        <v>21</v>
      </c>
      <c r="I959" s="11" t="s">
        <v>10</v>
      </c>
      <c r="J959" s="4">
        <v>40</v>
      </c>
    </row>
    <row r="960" spans="1:11" x14ac:dyDescent="0.2">
      <c r="A960" s="7" t="s">
        <v>15</v>
      </c>
      <c r="B960" s="4">
        <v>2017</v>
      </c>
      <c r="C960" s="17">
        <v>43018</v>
      </c>
      <c r="D960" s="5" t="s">
        <v>24</v>
      </c>
      <c r="E960" t="s">
        <v>4</v>
      </c>
      <c r="F960" s="5">
        <v>2</v>
      </c>
      <c r="G960" t="s">
        <v>58</v>
      </c>
      <c r="H960" s="7" t="s">
        <v>21</v>
      </c>
      <c r="I960" s="5" t="s">
        <v>11</v>
      </c>
      <c r="J960" s="4">
        <v>30</v>
      </c>
    </row>
    <row r="961" spans="1:10" x14ac:dyDescent="0.2">
      <c r="A961" s="7" t="s">
        <v>15</v>
      </c>
      <c r="B961" s="4">
        <v>2017</v>
      </c>
      <c r="C961" s="17">
        <v>43018</v>
      </c>
      <c r="D961" s="5" t="s">
        <v>24</v>
      </c>
      <c r="E961" t="s">
        <v>4</v>
      </c>
      <c r="F961" s="5">
        <v>2</v>
      </c>
      <c r="G961" t="s">
        <v>59</v>
      </c>
      <c r="H961" s="7" t="s">
        <v>22</v>
      </c>
      <c r="I961" s="11" t="s">
        <v>9</v>
      </c>
      <c r="J961" s="4">
        <v>35</v>
      </c>
    </row>
    <row r="962" spans="1:10" x14ac:dyDescent="0.2">
      <c r="A962" s="7" t="s">
        <v>15</v>
      </c>
      <c r="B962" s="4">
        <v>2017</v>
      </c>
      <c r="C962" s="17">
        <v>43018</v>
      </c>
      <c r="D962" s="5" t="s">
        <v>24</v>
      </c>
      <c r="E962" t="s">
        <v>4</v>
      </c>
      <c r="F962" s="5">
        <v>2</v>
      </c>
      <c r="G962" t="s">
        <v>59</v>
      </c>
      <c r="H962" s="7" t="s">
        <v>22</v>
      </c>
      <c r="I962" s="11" t="s">
        <v>10</v>
      </c>
      <c r="J962" s="4">
        <v>25</v>
      </c>
    </row>
    <row r="963" spans="1:10" x14ac:dyDescent="0.2">
      <c r="A963" s="7" t="s">
        <v>15</v>
      </c>
      <c r="B963" s="4">
        <v>2017</v>
      </c>
      <c r="C963" s="17">
        <v>43018</v>
      </c>
      <c r="D963" s="5" t="s">
        <v>24</v>
      </c>
      <c r="E963" t="s">
        <v>4</v>
      </c>
      <c r="F963" s="5">
        <v>2</v>
      </c>
      <c r="G963" t="s">
        <v>59</v>
      </c>
      <c r="H963" s="7" t="s">
        <v>22</v>
      </c>
      <c r="I963" s="5" t="s">
        <v>11</v>
      </c>
      <c r="J963" s="4">
        <v>20</v>
      </c>
    </row>
    <row r="964" spans="1:10" x14ac:dyDescent="0.2">
      <c r="A964" s="7" t="s">
        <v>15</v>
      </c>
      <c r="B964" s="4">
        <v>2017</v>
      </c>
      <c r="C964" s="17">
        <v>43018</v>
      </c>
      <c r="D964" s="5" t="s">
        <v>24</v>
      </c>
      <c r="E964" t="s">
        <v>4</v>
      </c>
      <c r="F964" s="5">
        <v>3</v>
      </c>
      <c r="G964" s="7" t="s">
        <v>56</v>
      </c>
      <c r="H964" s="31" t="s">
        <v>25</v>
      </c>
      <c r="I964" s="11" t="s">
        <v>9</v>
      </c>
      <c r="J964" s="4">
        <v>25</v>
      </c>
    </row>
    <row r="965" spans="1:10" x14ac:dyDescent="0.2">
      <c r="A965" s="7" t="s">
        <v>15</v>
      </c>
      <c r="B965" s="4">
        <v>2017</v>
      </c>
      <c r="C965" s="17">
        <v>43018</v>
      </c>
      <c r="D965" s="5" t="s">
        <v>24</v>
      </c>
      <c r="E965" t="s">
        <v>4</v>
      </c>
      <c r="F965" s="5">
        <v>3</v>
      </c>
      <c r="G965" s="7" t="s">
        <v>56</v>
      </c>
      <c r="H965" s="31" t="s">
        <v>25</v>
      </c>
      <c r="I965" s="11" t="s">
        <v>10</v>
      </c>
      <c r="J965" s="4">
        <v>30</v>
      </c>
    </row>
    <row r="966" spans="1:10" x14ac:dyDescent="0.2">
      <c r="A966" s="7" t="s">
        <v>15</v>
      </c>
      <c r="B966" s="4">
        <v>2017</v>
      </c>
      <c r="C966" s="17">
        <v>43018</v>
      </c>
      <c r="D966" s="5" t="s">
        <v>24</v>
      </c>
      <c r="E966" t="s">
        <v>4</v>
      </c>
      <c r="F966" s="5">
        <v>3</v>
      </c>
      <c r="G966" s="7" t="s">
        <v>56</v>
      </c>
      <c r="H966" s="31" t="s">
        <v>25</v>
      </c>
      <c r="I966" s="5" t="s">
        <v>11</v>
      </c>
      <c r="J966" s="4">
        <v>30</v>
      </c>
    </row>
    <row r="967" spans="1:10" x14ac:dyDescent="0.2">
      <c r="A967" s="7" t="s">
        <v>15</v>
      </c>
      <c r="B967" s="4">
        <v>2017</v>
      </c>
      <c r="C967" s="17">
        <v>43018</v>
      </c>
      <c r="D967" s="5" t="s">
        <v>24</v>
      </c>
      <c r="E967" t="s">
        <v>4</v>
      </c>
      <c r="F967" s="5">
        <v>3</v>
      </c>
      <c r="G967" t="s">
        <v>58</v>
      </c>
      <c r="H967" s="7" t="s">
        <v>26</v>
      </c>
      <c r="I967" s="11" t="s">
        <v>9</v>
      </c>
      <c r="J967" s="4">
        <v>25</v>
      </c>
    </row>
    <row r="968" spans="1:10" x14ac:dyDescent="0.2">
      <c r="A968" s="7" t="s">
        <v>15</v>
      </c>
      <c r="B968" s="4">
        <v>2017</v>
      </c>
      <c r="C968" s="17">
        <v>43018</v>
      </c>
      <c r="D968" s="5" t="s">
        <v>24</v>
      </c>
      <c r="E968" t="s">
        <v>4</v>
      </c>
      <c r="F968" s="5">
        <v>3</v>
      </c>
      <c r="G968" t="s">
        <v>58</v>
      </c>
      <c r="H968" s="7" t="s">
        <v>26</v>
      </c>
      <c r="I968" s="11" t="s">
        <v>10</v>
      </c>
      <c r="J968" s="4">
        <v>20</v>
      </c>
    </row>
    <row r="969" spans="1:10" x14ac:dyDescent="0.2">
      <c r="A969" s="7" t="s">
        <v>15</v>
      </c>
      <c r="B969" s="4">
        <v>2017</v>
      </c>
      <c r="C969" s="17">
        <v>43018</v>
      </c>
      <c r="D969" s="5" t="s">
        <v>24</v>
      </c>
      <c r="E969" t="s">
        <v>4</v>
      </c>
      <c r="F969" s="5">
        <v>3</v>
      </c>
      <c r="G969" t="s">
        <v>58</v>
      </c>
      <c r="H969" s="7" t="s">
        <v>26</v>
      </c>
      <c r="I969" s="5" t="s">
        <v>11</v>
      </c>
      <c r="J969" s="4">
        <v>20</v>
      </c>
    </row>
    <row r="970" spans="1:10" x14ac:dyDescent="0.2">
      <c r="A970" s="7" t="s">
        <v>15</v>
      </c>
      <c r="B970" s="4">
        <v>2017</v>
      </c>
      <c r="C970" s="17">
        <v>43018</v>
      </c>
      <c r="D970" s="5" t="s">
        <v>24</v>
      </c>
      <c r="E970" t="s">
        <v>4</v>
      </c>
      <c r="F970" s="5">
        <v>3</v>
      </c>
      <c r="G970" t="s">
        <v>59</v>
      </c>
      <c r="H970" s="7" t="s">
        <v>27</v>
      </c>
      <c r="I970" s="11" t="s">
        <v>9</v>
      </c>
      <c r="J970" s="4">
        <v>31</v>
      </c>
    </row>
    <row r="971" spans="1:10" x14ac:dyDescent="0.2">
      <c r="A971" s="7" t="s">
        <v>15</v>
      </c>
      <c r="B971" s="4">
        <v>2017</v>
      </c>
      <c r="C971" s="17">
        <v>43018</v>
      </c>
      <c r="D971" s="5" t="s">
        <v>24</v>
      </c>
      <c r="E971" t="s">
        <v>4</v>
      </c>
      <c r="F971" s="5">
        <v>3</v>
      </c>
      <c r="G971" t="s">
        <v>59</v>
      </c>
      <c r="H971" s="7" t="s">
        <v>27</v>
      </c>
      <c r="I971" s="11" t="s">
        <v>10</v>
      </c>
      <c r="J971" s="4">
        <v>30</v>
      </c>
    </row>
    <row r="972" spans="1:10" x14ac:dyDescent="0.2">
      <c r="A972" s="7" t="s">
        <v>15</v>
      </c>
      <c r="B972" s="4">
        <v>2017</v>
      </c>
      <c r="C972" s="17">
        <v>43018</v>
      </c>
      <c r="D972" s="5" t="s">
        <v>24</v>
      </c>
      <c r="E972" t="s">
        <v>4</v>
      </c>
      <c r="F972" s="5">
        <v>3</v>
      </c>
      <c r="G972" t="s">
        <v>59</v>
      </c>
      <c r="H972" s="7" t="s">
        <v>27</v>
      </c>
      <c r="I972" s="5" t="s">
        <v>11</v>
      </c>
      <c r="J972" s="4">
        <v>35</v>
      </c>
    </row>
    <row r="973" spans="1:10" x14ac:dyDescent="0.2">
      <c r="A973" s="7" t="s">
        <v>15</v>
      </c>
      <c r="B973" s="4">
        <v>2017</v>
      </c>
      <c r="C973" s="17">
        <v>43018</v>
      </c>
      <c r="D973" s="5" t="s">
        <v>24</v>
      </c>
      <c r="E973" t="s">
        <v>4</v>
      </c>
      <c r="F973" s="5">
        <v>4</v>
      </c>
      <c r="G973" s="7" t="s">
        <v>56</v>
      </c>
      <c r="H973" s="31" t="s">
        <v>117</v>
      </c>
      <c r="I973" s="11" t="s">
        <v>9</v>
      </c>
      <c r="J973" s="4">
        <v>30</v>
      </c>
    </row>
    <row r="974" spans="1:10" x14ac:dyDescent="0.2">
      <c r="A974" s="7" t="s">
        <v>15</v>
      </c>
      <c r="B974" s="4">
        <v>2017</v>
      </c>
      <c r="C974" s="17">
        <v>43018</v>
      </c>
      <c r="D974" s="5" t="s">
        <v>24</v>
      </c>
      <c r="E974" t="s">
        <v>4</v>
      </c>
      <c r="F974" s="5">
        <v>4</v>
      </c>
      <c r="G974" s="7" t="s">
        <v>56</v>
      </c>
      <c r="H974" s="31" t="s">
        <v>117</v>
      </c>
      <c r="I974" s="11" t="s">
        <v>10</v>
      </c>
      <c r="J974" s="4">
        <v>20</v>
      </c>
    </row>
    <row r="975" spans="1:10" x14ac:dyDescent="0.2">
      <c r="A975" s="7" t="s">
        <v>15</v>
      </c>
      <c r="B975" s="4">
        <v>2017</v>
      </c>
      <c r="C975" s="17">
        <v>43018</v>
      </c>
      <c r="D975" s="5" t="s">
        <v>24</v>
      </c>
      <c r="E975" t="s">
        <v>4</v>
      </c>
      <c r="F975" s="5">
        <v>4</v>
      </c>
      <c r="G975" s="7" t="s">
        <v>56</v>
      </c>
      <c r="H975" s="31" t="s">
        <v>117</v>
      </c>
      <c r="I975" s="5" t="s">
        <v>11</v>
      </c>
      <c r="J975" s="4">
        <v>25</v>
      </c>
    </row>
    <row r="976" spans="1:10" x14ac:dyDescent="0.2">
      <c r="A976" s="7" t="s">
        <v>15</v>
      </c>
      <c r="B976" s="4">
        <v>2017</v>
      </c>
      <c r="C976" s="17">
        <v>43018</v>
      </c>
      <c r="D976" s="5" t="s">
        <v>24</v>
      </c>
      <c r="E976" t="s">
        <v>4</v>
      </c>
      <c r="F976" s="5">
        <v>4</v>
      </c>
      <c r="G976" t="s">
        <v>58</v>
      </c>
      <c r="H976" s="7" t="s">
        <v>118</v>
      </c>
      <c r="I976" s="11" t="s">
        <v>9</v>
      </c>
      <c r="J976" s="4">
        <v>26</v>
      </c>
    </row>
    <row r="977" spans="1:11" x14ac:dyDescent="0.2">
      <c r="A977" s="7" t="s">
        <v>15</v>
      </c>
      <c r="B977" s="4">
        <v>2017</v>
      </c>
      <c r="C977" s="17">
        <v>43018</v>
      </c>
      <c r="D977" s="5" t="s">
        <v>24</v>
      </c>
      <c r="E977" t="s">
        <v>4</v>
      </c>
      <c r="F977" s="5">
        <v>4</v>
      </c>
      <c r="G977" t="s">
        <v>58</v>
      </c>
      <c r="H977" s="7" t="s">
        <v>118</v>
      </c>
      <c r="I977" s="11" t="s">
        <v>10</v>
      </c>
      <c r="J977" s="4">
        <v>20</v>
      </c>
    </row>
    <row r="978" spans="1:11" x14ac:dyDescent="0.2">
      <c r="A978" s="7" t="s">
        <v>15</v>
      </c>
      <c r="B978" s="4">
        <v>2017</v>
      </c>
      <c r="C978" s="17">
        <v>43018</v>
      </c>
      <c r="D978" s="5" t="s">
        <v>24</v>
      </c>
      <c r="E978" t="s">
        <v>4</v>
      </c>
      <c r="F978" s="5">
        <v>4</v>
      </c>
      <c r="G978" t="s">
        <v>58</v>
      </c>
      <c r="H978" s="7" t="s">
        <v>118</v>
      </c>
      <c r="I978" s="5" t="s">
        <v>11</v>
      </c>
      <c r="J978" s="4">
        <v>30</v>
      </c>
    </row>
    <row r="979" spans="1:11" x14ac:dyDescent="0.2">
      <c r="A979" s="7" t="s">
        <v>15</v>
      </c>
      <c r="B979" s="4">
        <v>2017</v>
      </c>
      <c r="C979" s="17">
        <v>43018</v>
      </c>
      <c r="D979" s="5" t="s">
        <v>24</v>
      </c>
      <c r="E979" t="s">
        <v>4</v>
      </c>
      <c r="F979" s="5">
        <v>4</v>
      </c>
      <c r="G979" t="s">
        <v>59</v>
      </c>
      <c r="H979" s="7" t="s">
        <v>119</v>
      </c>
      <c r="I979" s="11" t="s">
        <v>9</v>
      </c>
      <c r="J979" s="4">
        <v>25</v>
      </c>
    </row>
    <row r="980" spans="1:11" x14ac:dyDescent="0.2">
      <c r="A980" s="7" t="s">
        <v>15</v>
      </c>
      <c r="B980" s="4">
        <v>2017</v>
      </c>
      <c r="C980" s="17">
        <v>43018</v>
      </c>
      <c r="D980" s="5" t="s">
        <v>24</v>
      </c>
      <c r="E980" t="s">
        <v>4</v>
      </c>
      <c r="F980" s="5">
        <v>4</v>
      </c>
      <c r="G980" t="s">
        <v>59</v>
      </c>
      <c r="H980" s="7" t="s">
        <v>119</v>
      </c>
      <c r="I980" s="11" t="s">
        <v>10</v>
      </c>
      <c r="J980" s="4">
        <v>24</v>
      </c>
    </row>
    <row r="981" spans="1:11" x14ac:dyDescent="0.2">
      <c r="A981" s="7" t="s">
        <v>15</v>
      </c>
      <c r="B981" s="4">
        <v>2017</v>
      </c>
      <c r="C981" s="17">
        <v>43018</v>
      </c>
      <c r="D981" s="5" t="s">
        <v>24</v>
      </c>
      <c r="E981" t="s">
        <v>4</v>
      </c>
      <c r="F981" s="5">
        <v>4</v>
      </c>
      <c r="G981" t="s">
        <v>59</v>
      </c>
      <c r="H981" s="7" t="s">
        <v>119</v>
      </c>
      <c r="I981" s="5" t="s">
        <v>11</v>
      </c>
      <c r="J981" s="4">
        <v>23</v>
      </c>
    </row>
    <row r="982" spans="1:11" x14ac:dyDescent="0.2">
      <c r="A982" s="7" t="s">
        <v>15</v>
      </c>
      <c r="B982" s="4">
        <v>2017</v>
      </c>
      <c r="C982" s="17">
        <v>43019</v>
      </c>
      <c r="D982" s="5" t="s">
        <v>24</v>
      </c>
      <c r="E982" t="s">
        <v>4</v>
      </c>
      <c r="F982" s="5">
        <v>1</v>
      </c>
      <c r="G982" s="7" t="s">
        <v>56</v>
      </c>
      <c r="H982" s="31" t="s">
        <v>12</v>
      </c>
      <c r="I982" s="11" t="s">
        <v>9</v>
      </c>
      <c r="J982" s="4">
        <v>15</v>
      </c>
    </row>
    <row r="983" spans="1:11" x14ac:dyDescent="0.2">
      <c r="A983" s="7" t="s">
        <v>15</v>
      </c>
      <c r="B983" s="4">
        <v>2017</v>
      </c>
      <c r="C983" s="17">
        <v>43019</v>
      </c>
      <c r="D983" s="5" t="s">
        <v>24</v>
      </c>
      <c r="E983" t="s">
        <v>4</v>
      </c>
      <c r="F983" s="5">
        <v>1</v>
      </c>
      <c r="G983" s="7" t="s">
        <v>56</v>
      </c>
      <c r="H983" s="31" t="s">
        <v>12</v>
      </c>
      <c r="I983" s="11" t="s">
        <v>10</v>
      </c>
      <c r="J983" s="4">
        <v>15</v>
      </c>
    </row>
    <row r="984" spans="1:11" x14ac:dyDescent="0.2">
      <c r="A984" s="7" t="s">
        <v>15</v>
      </c>
      <c r="B984" s="4">
        <v>2017</v>
      </c>
      <c r="C984" s="17">
        <v>43019</v>
      </c>
      <c r="D984" s="5" t="s">
        <v>24</v>
      </c>
      <c r="E984" t="s">
        <v>4</v>
      </c>
      <c r="F984" s="5">
        <v>1</v>
      </c>
      <c r="G984" s="7" t="s">
        <v>56</v>
      </c>
      <c r="H984" s="31" t="s">
        <v>12</v>
      </c>
      <c r="I984" s="5" t="s">
        <v>11</v>
      </c>
      <c r="J984" s="4">
        <v>15</v>
      </c>
    </row>
    <row r="985" spans="1:11" x14ac:dyDescent="0.2">
      <c r="A985" s="7" t="s">
        <v>15</v>
      </c>
      <c r="B985" s="4">
        <v>2017</v>
      </c>
      <c r="C985" s="17">
        <v>43019</v>
      </c>
      <c r="D985" s="5" t="s">
        <v>24</v>
      </c>
      <c r="E985" t="s">
        <v>4</v>
      </c>
      <c r="F985" s="5">
        <v>1</v>
      </c>
      <c r="G985" t="s">
        <v>58</v>
      </c>
      <c r="H985" s="7" t="s">
        <v>13</v>
      </c>
      <c r="I985" s="11" t="s">
        <v>9</v>
      </c>
      <c r="J985" s="4">
        <v>33</v>
      </c>
    </row>
    <row r="986" spans="1:11" x14ac:dyDescent="0.2">
      <c r="A986" s="7" t="s">
        <v>15</v>
      </c>
      <c r="B986" s="4">
        <v>2017</v>
      </c>
      <c r="C986" s="17">
        <v>43019</v>
      </c>
      <c r="D986" s="5" t="s">
        <v>24</v>
      </c>
      <c r="E986" t="s">
        <v>4</v>
      </c>
      <c r="F986" s="5">
        <v>1</v>
      </c>
      <c r="G986" t="s">
        <v>58</v>
      </c>
      <c r="H986" s="7" t="s">
        <v>13</v>
      </c>
      <c r="I986" s="11" t="s">
        <v>10</v>
      </c>
      <c r="J986" s="4">
        <v>30</v>
      </c>
    </row>
    <row r="987" spans="1:11" x14ac:dyDescent="0.2">
      <c r="A987" s="7" t="s">
        <v>15</v>
      </c>
      <c r="B987" s="4">
        <v>2017</v>
      </c>
      <c r="C987" s="17">
        <v>43019</v>
      </c>
      <c r="D987" s="5" t="s">
        <v>24</v>
      </c>
      <c r="E987" t="s">
        <v>4</v>
      </c>
      <c r="F987" s="5">
        <v>1</v>
      </c>
      <c r="G987" t="s">
        <v>58</v>
      </c>
      <c r="H987" s="7" t="s">
        <v>13</v>
      </c>
      <c r="I987" s="5" t="s">
        <v>11</v>
      </c>
      <c r="J987" s="4">
        <v>30</v>
      </c>
    </row>
    <row r="988" spans="1:11" x14ac:dyDescent="0.2">
      <c r="A988" s="7" t="s">
        <v>15</v>
      </c>
      <c r="B988" s="4">
        <v>2017</v>
      </c>
      <c r="C988" s="17">
        <v>43019</v>
      </c>
      <c r="D988" s="5" t="s">
        <v>24</v>
      </c>
      <c r="E988" t="s">
        <v>4</v>
      </c>
      <c r="F988" s="5">
        <v>1</v>
      </c>
      <c r="G988" t="s">
        <v>59</v>
      </c>
      <c r="H988" s="7" t="s">
        <v>14</v>
      </c>
      <c r="I988" s="11" t="s">
        <v>10</v>
      </c>
      <c r="J988" s="4">
        <v>35</v>
      </c>
      <c r="K988" s="4" t="s">
        <v>135</v>
      </c>
    </row>
    <row r="989" spans="1:11" x14ac:dyDescent="0.2">
      <c r="A989" s="7" t="s">
        <v>15</v>
      </c>
      <c r="B989" s="4">
        <v>2017</v>
      </c>
      <c r="C989" s="17">
        <v>43019</v>
      </c>
      <c r="D989" s="5" t="s">
        <v>24</v>
      </c>
      <c r="E989" t="s">
        <v>4</v>
      </c>
      <c r="F989" s="5">
        <v>3</v>
      </c>
      <c r="G989" s="7" t="s">
        <v>56</v>
      </c>
      <c r="H989" s="31" t="s">
        <v>25</v>
      </c>
      <c r="I989" s="11" t="s">
        <v>10</v>
      </c>
      <c r="J989" s="4">
        <v>31</v>
      </c>
      <c r="K989" s="4" t="s">
        <v>140</v>
      </c>
    </row>
    <row r="990" spans="1:11" x14ac:dyDescent="0.2">
      <c r="A990" s="7" t="s">
        <v>15</v>
      </c>
      <c r="B990" s="4">
        <v>2017</v>
      </c>
      <c r="C990" s="17">
        <v>43019</v>
      </c>
      <c r="D990" s="5" t="s">
        <v>24</v>
      </c>
      <c r="E990" t="s">
        <v>4</v>
      </c>
      <c r="F990" s="5">
        <v>3</v>
      </c>
      <c r="G990" s="7" t="s">
        <v>56</v>
      </c>
      <c r="H990" s="31" t="s">
        <v>25</v>
      </c>
      <c r="I990" s="5" t="s">
        <v>11</v>
      </c>
      <c r="J990" s="4">
        <v>30</v>
      </c>
    </row>
    <row r="991" spans="1:11" x14ac:dyDescent="0.2">
      <c r="A991" s="7" t="s">
        <v>15</v>
      </c>
      <c r="B991" s="4">
        <v>2017</v>
      </c>
      <c r="C991" s="17">
        <v>43019</v>
      </c>
      <c r="D991" s="5" t="s">
        <v>24</v>
      </c>
      <c r="E991" t="s">
        <v>4</v>
      </c>
      <c r="F991" s="5">
        <v>3</v>
      </c>
      <c r="G991" t="s">
        <v>58</v>
      </c>
      <c r="H991" s="7" t="s">
        <v>26</v>
      </c>
      <c r="I991" s="11" t="s">
        <v>9</v>
      </c>
      <c r="J991" s="4">
        <v>24</v>
      </c>
    </row>
    <row r="992" spans="1:11" x14ac:dyDescent="0.2">
      <c r="A992" s="7" t="s">
        <v>15</v>
      </c>
      <c r="B992" s="4">
        <v>2017</v>
      </c>
      <c r="C992" s="17">
        <v>43019</v>
      </c>
      <c r="D992" s="5" t="s">
        <v>24</v>
      </c>
      <c r="E992" t="s">
        <v>4</v>
      </c>
      <c r="F992" s="5">
        <v>3</v>
      </c>
      <c r="G992" t="s">
        <v>58</v>
      </c>
      <c r="H992" s="7" t="s">
        <v>26</v>
      </c>
      <c r="I992" s="11" t="s">
        <v>10</v>
      </c>
      <c r="J992" s="4">
        <v>25</v>
      </c>
    </row>
    <row r="993" spans="1:11" x14ac:dyDescent="0.2">
      <c r="A993" s="7" t="s">
        <v>15</v>
      </c>
      <c r="B993" s="4">
        <v>2017</v>
      </c>
      <c r="C993" s="17">
        <v>43019</v>
      </c>
      <c r="D993" s="5" t="s">
        <v>24</v>
      </c>
      <c r="E993" t="s">
        <v>4</v>
      </c>
      <c r="F993" s="5">
        <v>3</v>
      </c>
      <c r="G993" t="s">
        <v>58</v>
      </c>
      <c r="H993" s="7" t="s">
        <v>26</v>
      </c>
      <c r="I993" s="5" t="s">
        <v>11</v>
      </c>
      <c r="J993" s="4">
        <v>20</v>
      </c>
    </row>
    <row r="994" spans="1:11" x14ac:dyDescent="0.2">
      <c r="A994" s="7" t="s">
        <v>15</v>
      </c>
      <c r="B994" s="4">
        <v>2017</v>
      </c>
      <c r="C994" s="17">
        <v>43019</v>
      </c>
      <c r="D994" s="5" t="s">
        <v>24</v>
      </c>
      <c r="E994" t="s">
        <v>4</v>
      </c>
      <c r="F994" s="5">
        <v>3</v>
      </c>
      <c r="G994" t="s">
        <v>59</v>
      </c>
      <c r="H994" s="7" t="s">
        <v>27</v>
      </c>
      <c r="I994" s="11" t="s">
        <v>9</v>
      </c>
      <c r="J994" s="4">
        <v>30</v>
      </c>
    </row>
    <row r="995" spans="1:11" x14ac:dyDescent="0.2">
      <c r="A995" s="7" t="s">
        <v>15</v>
      </c>
      <c r="B995" s="4">
        <v>2017</v>
      </c>
      <c r="C995" s="17">
        <v>43019</v>
      </c>
      <c r="D995" s="5" t="s">
        <v>24</v>
      </c>
      <c r="E995" t="s">
        <v>4</v>
      </c>
      <c r="F995" s="5">
        <v>3</v>
      </c>
      <c r="G995" t="s">
        <v>59</v>
      </c>
      <c r="H995" s="7" t="s">
        <v>27</v>
      </c>
      <c r="I995" s="11" t="s">
        <v>10</v>
      </c>
      <c r="J995" s="4">
        <v>30</v>
      </c>
    </row>
    <row r="996" spans="1:11" x14ac:dyDescent="0.2">
      <c r="A996" s="7" t="s">
        <v>15</v>
      </c>
      <c r="B996" s="4">
        <v>2017</v>
      </c>
      <c r="C996" s="17">
        <v>43019</v>
      </c>
      <c r="D996" s="5" t="s">
        <v>24</v>
      </c>
      <c r="E996" t="s">
        <v>4</v>
      </c>
      <c r="F996" s="5">
        <v>3</v>
      </c>
      <c r="G996" t="s">
        <v>59</v>
      </c>
      <c r="H996" s="7" t="s">
        <v>27</v>
      </c>
      <c r="I996" s="5" t="s">
        <v>11</v>
      </c>
      <c r="J996" s="4">
        <v>35</v>
      </c>
    </row>
    <row r="997" spans="1:11" x14ac:dyDescent="0.2">
      <c r="A997" s="7" t="s">
        <v>15</v>
      </c>
      <c r="B997" s="4">
        <v>2017</v>
      </c>
      <c r="C997" s="17">
        <v>43019</v>
      </c>
      <c r="D997" s="5" t="s">
        <v>24</v>
      </c>
      <c r="E997" t="s">
        <v>4</v>
      </c>
      <c r="F997" s="5">
        <v>4</v>
      </c>
      <c r="G997" s="7" t="s">
        <v>56</v>
      </c>
      <c r="H997" s="31" t="s">
        <v>117</v>
      </c>
      <c r="I997" s="11" t="s">
        <v>9</v>
      </c>
      <c r="J997" s="4">
        <v>29</v>
      </c>
    </row>
    <row r="998" spans="1:11" x14ac:dyDescent="0.2">
      <c r="A998" s="7" t="s">
        <v>15</v>
      </c>
      <c r="B998" s="4">
        <v>2017</v>
      </c>
      <c r="C998" s="17">
        <v>43019</v>
      </c>
      <c r="D998" s="5" t="s">
        <v>24</v>
      </c>
      <c r="E998" t="s">
        <v>4</v>
      </c>
      <c r="F998" s="5">
        <v>4</v>
      </c>
      <c r="G998" s="7" t="s">
        <v>56</v>
      </c>
      <c r="H998" s="31" t="s">
        <v>117</v>
      </c>
      <c r="I998" s="5" t="s">
        <v>10</v>
      </c>
      <c r="J998" s="4">
        <v>20</v>
      </c>
    </row>
    <row r="999" spans="1:11" x14ac:dyDescent="0.2">
      <c r="A999" s="7" t="s">
        <v>15</v>
      </c>
      <c r="B999" s="4">
        <v>2017</v>
      </c>
      <c r="C999" s="17">
        <v>43019</v>
      </c>
      <c r="D999" s="5" t="s">
        <v>24</v>
      </c>
      <c r="E999" t="s">
        <v>4</v>
      </c>
      <c r="F999" s="5">
        <v>4</v>
      </c>
      <c r="G999" s="7" t="s">
        <v>56</v>
      </c>
      <c r="H999" s="31" t="s">
        <v>117</v>
      </c>
      <c r="I999" s="5" t="s">
        <v>11</v>
      </c>
      <c r="J999" s="4">
        <v>26</v>
      </c>
    </row>
    <row r="1000" spans="1:11" x14ac:dyDescent="0.2">
      <c r="A1000" s="7" t="s">
        <v>15</v>
      </c>
      <c r="B1000" s="4">
        <v>2017</v>
      </c>
      <c r="C1000" s="17">
        <v>43019</v>
      </c>
      <c r="D1000" s="5" t="s">
        <v>24</v>
      </c>
      <c r="E1000" t="s">
        <v>4</v>
      </c>
      <c r="F1000" s="5">
        <v>4</v>
      </c>
      <c r="G1000" t="s">
        <v>58</v>
      </c>
      <c r="H1000" s="7" t="s">
        <v>118</v>
      </c>
      <c r="I1000" s="11" t="s">
        <v>9</v>
      </c>
      <c r="J1000" s="4">
        <v>20</v>
      </c>
    </row>
    <row r="1001" spans="1:11" x14ac:dyDescent="0.2">
      <c r="A1001" s="7" t="s">
        <v>15</v>
      </c>
      <c r="B1001" s="4">
        <v>2017</v>
      </c>
      <c r="C1001" s="17">
        <v>43019</v>
      </c>
      <c r="D1001" s="5" t="s">
        <v>24</v>
      </c>
      <c r="E1001" t="s">
        <v>4</v>
      </c>
      <c r="F1001" s="5">
        <v>4</v>
      </c>
      <c r="G1001" t="s">
        <v>58</v>
      </c>
      <c r="H1001" s="7" t="s">
        <v>118</v>
      </c>
      <c r="I1001" s="11" t="s">
        <v>10</v>
      </c>
      <c r="J1001" s="4">
        <v>18</v>
      </c>
    </row>
    <row r="1002" spans="1:11" x14ac:dyDescent="0.2">
      <c r="A1002" s="7" t="s">
        <v>15</v>
      </c>
      <c r="B1002" s="4">
        <v>2017</v>
      </c>
      <c r="C1002" s="17">
        <v>43019</v>
      </c>
      <c r="D1002" s="5" t="s">
        <v>24</v>
      </c>
      <c r="E1002" t="s">
        <v>4</v>
      </c>
      <c r="F1002" s="5">
        <v>4</v>
      </c>
      <c r="G1002" t="s">
        <v>58</v>
      </c>
      <c r="H1002" s="7" t="s">
        <v>118</v>
      </c>
      <c r="I1002" s="11" t="s">
        <v>11</v>
      </c>
      <c r="J1002" s="4">
        <v>27</v>
      </c>
    </row>
    <row r="1003" spans="1:11" x14ac:dyDescent="0.2">
      <c r="A1003" s="7" t="s">
        <v>15</v>
      </c>
      <c r="B1003" s="4">
        <v>2017</v>
      </c>
      <c r="C1003" s="17">
        <v>43019</v>
      </c>
      <c r="D1003" s="5" t="s">
        <v>24</v>
      </c>
      <c r="E1003" t="s">
        <v>4</v>
      </c>
      <c r="F1003" s="5">
        <v>4</v>
      </c>
      <c r="G1003" t="s">
        <v>59</v>
      </c>
      <c r="H1003" s="7" t="s">
        <v>119</v>
      </c>
      <c r="I1003" s="11" t="s">
        <v>9</v>
      </c>
      <c r="J1003" s="4">
        <v>25</v>
      </c>
    </row>
    <row r="1004" spans="1:11" x14ac:dyDescent="0.2">
      <c r="A1004" s="7" t="s">
        <v>15</v>
      </c>
      <c r="B1004" s="4">
        <v>2017</v>
      </c>
      <c r="C1004" s="17">
        <v>43019</v>
      </c>
      <c r="D1004" s="5" t="s">
        <v>24</v>
      </c>
      <c r="E1004" t="s">
        <v>4</v>
      </c>
      <c r="F1004" s="5">
        <v>4</v>
      </c>
      <c r="G1004" t="s">
        <v>59</v>
      </c>
      <c r="H1004" s="7" t="s">
        <v>119</v>
      </c>
      <c r="I1004" s="11" t="s">
        <v>10</v>
      </c>
      <c r="J1004" s="4">
        <v>22</v>
      </c>
    </row>
    <row r="1005" spans="1:11" x14ac:dyDescent="0.2">
      <c r="A1005" s="7" t="s">
        <v>15</v>
      </c>
      <c r="B1005" s="4">
        <v>2017</v>
      </c>
      <c r="C1005" s="17">
        <v>43019</v>
      </c>
      <c r="D1005" s="5" t="s">
        <v>24</v>
      </c>
      <c r="E1005" t="s">
        <v>4</v>
      </c>
      <c r="F1005" s="5">
        <v>4</v>
      </c>
      <c r="G1005" t="s">
        <v>59</v>
      </c>
      <c r="H1005" s="7" t="s">
        <v>119</v>
      </c>
      <c r="I1005" s="5" t="s">
        <v>11</v>
      </c>
      <c r="J1005" s="4">
        <v>20</v>
      </c>
    </row>
    <row r="1006" spans="1:11" x14ac:dyDescent="0.2">
      <c r="A1006" s="7" t="s">
        <v>15</v>
      </c>
      <c r="B1006" s="4">
        <v>2017</v>
      </c>
      <c r="C1006" s="17">
        <v>43020</v>
      </c>
      <c r="D1006" s="5" t="s">
        <v>24</v>
      </c>
      <c r="E1006" t="s">
        <v>4</v>
      </c>
      <c r="F1006" s="5">
        <v>1</v>
      </c>
      <c r="G1006" s="7" t="s">
        <v>56</v>
      </c>
      <c r="H1006" s="31" t="s">
        <v>12</v>
      </c>
      <c r="I1006" s="11" t="s">
        <v>10</v>
      </c>
      <c r="J1006" s="4">
        <v>30</v>
      </c>
      <c r="K1006" s="4" t="s">
        <v>136</v>
      </c>
    </row>
    <row r="1007" spans="1:11" x14ac:dyDescent="0.2">
      <c r="A1007" s="7" t="s">
        <v>15</v>
      </c>
      <c r="B1007" s="4">
        <v>2017</v>
      </c>
      <c r="C1007" s="17">
        <v>43020</v>
      </c>
      <c r="D1007" s="5" t="s">
        <v>24</v>
      </c>
      <c r="E1007" t="s">
        <v>4</v>
      </c>
      <c r="F1007" s="5">
        <v>1</v>
      </c>
      <c r="G1007" s="7" t="s">
        <v>56</v>
      </c>
      <c r="H1007" s="31" t="s">
        <v>12</v>
      </c>
      <c r="I1007" s="5" t="s">
        <v>11</v>
      </c>
      <c r="J1007" s="4">
        <v>13</v>
      </c>
    </row>
    <row r="1008" spans="1:11" x14ac:dyDescent="0.2">
      <c r="A1008" s="7" t="s">
        <v>15</v>
      </c>
      <c r="B1008" s="4">
        <v>2017</v>
      </c>
      <c r="C1008" s="17">
        <v>43020</v>
      </c>
      <c r="D1008" s="5" t="s">
        <v>24</v>
      </c>
      <c r="E1008" t="s">
        <v>4</v>
      </c>
      <c r="F1008" s="5">
        <v>1</v>
      </c>
      <c r="G1008" t="s">
        <v>58</v>
      </c>
      <c r="H1008" s="7" t="s">
        <v>13</v>
      </c>
      <c r="I1008" s="11" t="s">
        <v>9</v>
      </c>
      <c r="J1008" s="4">
        <v>25</v>
      </c>
    </row>
    <row r="1009" spans="1:11" x14ac:dyDescent="0.2">
      <c r="A1009" s="7" t="s">
        <v>15</v>
      </c>
      <c r="B1009" s="4">
        <v>2017</v>
      </c>
      <c r="C1009" s="17">
        <v>43020</v>
      </c>
      <c r="D1009" s="5" t="s">
        <v>24</v>
      </c>
      <c r="E1009" t="s">
        <v>4</v>
      </c>
      <c r="F1009" s="5">
        <v>1</v>
      </c>
      <c r="G1009" t="s">
        <v>58</v>
      </c>
      <c r="H1009" s="7" t="s">
        <v>13</v>
      </c>
      <c r="I1009" s="11" t="s">
        <v>10</v>
      </c>
      <c r="J1009" s="4">
        <v>15</v>
      </c>
    </row>
    <row r="1010" spans="1:11" x14ac:dyDescent="0.2">
      <c r="A1010" s="7" t="s">
        <v>15</v>
      </c>
      <c r="B1010" s="4">
        <v>2017</v>
      </c>
      <c r="C1010" s="17">
        <v>43020</v>
      </c>
      <c r="D1010" s="5" t="s">
        <v>24</v>
      </c>
      <c r="E1010" t="s">
        <v>4</v>
      </c>
      <c r="F1010" s="5">
        <v>1</v>
      </c>
      <c r="G1010" t="s">
        <v>58</v>
      </c>
      <c r="H1010" s="7" t="s">
        <v>13</v>
      </c>
      <c r="I1010" s="5" t="s">
        <v>11</v>
      </c>
      <c r="J1010" s="4">
        <v>15</v>
      </c>
    </row>
    <row r="1011" spans="1:11" x14ac:dyDescent="0.2">
      <c r="A1011" s="7" t="s">
        <v>15</v>
      </c>
      <c r="B1011" s="4">
        <v>2017</v>
      </c>
      <c r="C1011" s="17">
        <v>43020</v>
      </c>
      <c r="D1011" s="5" t="s">
        <v>24</v>
      </c>
      <c r="E1011" t="s">
        <v>4</v>
      </c>
      <c r="F1011" s="5">
        <v>1</v>
      </c>
      <c r="G1011" t="s">
        <v>59</v>
      </c>
      <c r="H1011" s="7" t="s">
        <v>14</v>
      </c>
      <c r="I1011" s="11" t="s">
        <v>9</v>
      </c>
      <c r="J1011" s="4">
        <v>30</v>
      </c>
    </row>
    <row r="1012" spans="1:11" x14ac:dyDescent="0.2">
      <c r="A1012" s="7" t="s">
        <v>15</v>
      </c>
      <c r="B1012" s="4">
        <v>2017</v>
      </c>
      <c r="C1012" s="17">
        <v>43020</v>
      </c>
      <c r="D1012" s="5" t="s">
        <v>24</v>
      </c>
      <c r="E1012" t="s">
        <v>4</v>
      </c>
      <c r="F1012" s="5">
        <v>1</v>
      </c>
      <c r="G1012" t="s">
        <v>59</v>
      </c>
      <c r="H1012" s="7" t="s">
        <v>14</v>
      </c>
      <c r="I1012" s="11" t="s">
        <v>10</v>
      </c>
      <c r="J1012" s="4">
        <v>31</v>
      </c>
    </row>
    <row r="1013" spans="1:11" x14ac:dyDescent="0.2">
      <c r="A1013" s="7" t="s">
        <v>15</v>
      </c>
      <c r="B1013" s="4">
        <v>2017</v>
      </c>
      <c r="C1013" s="17">
        <v>43020</v>
      </c>
      <c r="D1013" s="5" t="s">
        <v>24</v>
      </c>
      <c r="E1013" t="s">
        <v>4</v>
      </c>
      <c r="F1013" s="5">
        <v>1</v>
      </c>
      <c r="G1013" t="s">
        <v>59</v>
      </c>
      <c r="H1013" s="7" t="s">
        <v>14</v>
      </c>
      <c r="I1013" s="5" t="s">
        <v>11</v>
      </c>
      <c r="J1013" s="4">
        <v>27</v>
      </c>
    </row>
    <row r="1014" spans="1:11" x14ac:dyDescent="0.2">
      <c r="A1014" s="7" t="s">
        <v>15</v>
      </c>
      <c r="B1014" s="4">
        <v>2017</v>
      </c>
      <c r="C1014" s="17">
        <v>43020</v>
      </c>
      <c r="D1014" s="5" t="s">
        <v>24</v>
      </c>
      <c r="E1014" t="s">
        <v>4</v>
      </c>
      <c r="F1014" s="5">
        <v>2</v>
      </c>
      <c r="G1014" s="7" t="s">
        <v>56</v>
      </c>
      <c r="H1014" s="31" t="s">
        <v>20</v>
      </c>
      <c r="I1014" s="11" t="s">
        <v>10</v>
      </c>
      <c r="J1014" s="4">
        <v>23</v>
      </c>
      <c r="K1014" s="4" t="s">
        <v>137</v>
      </c>
    </row>
    <row r="1015" spans="1:11" x14ac:dyDescent="0.2">
      <c r="A1015" s="7" t="s">
        <v>15</v>
      </c>
      <c r="B1015" s="4">
        <v>2017</v>
      </c>
      <c r="C1015" s="17">
        <v>43020</v>
      </c>
      <c r="D1015" s="5" t="s">
        <v>24</v>
      </c>
      <c r="E1015" t="s">
        <v>4</v>
      </c>
      <c r="F1015" s="5">
        <v>2</v>
      </c>
      <c r="G1015" t="s">
        <v>58</v>
      </c>
      <c r="H1015" s="7" t="s">
        <v>21</v>
      </c>
      <c r="I1015" s="11" t="s">
        <v>9</v>
      </c>
      <c r="J1015" s="4">
        <v>25</v>
      </c>
    </row>
    <row r="1016" spans="1:11" x14ac:dyDescent="0.2">
      <c r="A1016" s="7" t="s">
        <v>15</v>
      </c>
      <c r="B1016" s="4">
        <v>2017</v>
      </c>
      <c r="C1016" s="17">
        <v>43020</v>
      </c>
      <c r="D1016" s="5" t="s">
        <v>24</v>
      </c>
      <c r="E1016" t="s">
        <v>4</v>
      </c>
      <c r="F1016" s="5">
        <v>2</v>
      </c>
      <c r="G1016" t="s">
        <v>58</v>
      </c>
      <c r="H1016" s="7" t="s">
        <v>21</v>
      </c>
      <c r="I1016" s="11" t="s">
        <v>10</v>
      </c>
      <c r="J1016" s="4">
        <v>15</v>
      </c>
    </row>
    <row r="1017" spans="1:11" x14ac:dyDescent="0.2">
      <c r="A1017" s="7" t="s">
        <v>15</v>
      </c>
      <c r="B1017" s="4">
        <v>2017</v>
      </c>
      <c r="C1017" s="17">
        <v>43020</v>
      </c>
      <c r="D1017" s="5" t="s">
        <v>24</v>
      </c>
      <c r="E1017" t="s">
        <v>4</v>
      </c>
      <c r="F1017" s="5">
        <v>2</v>
      </c>
      <c r="G1017" t="s">
        <v>58</v>
      </c>
      <c r="H1017" s="7" t="s">
        <v>21</v>
      </c>
      <c r="I1017" s="5" t="s">
        <v>11</v>
      </c>
      <c r="J1017" s="4">
        <v>19</v>
      </c>
    </row>
    <row r="1018" spans="1:11" x14ac:dyDescent="0.2">
      <c r="A1018" s="7" t="s">
        <v>15</v>
      </c>
      <c r="B1018" s="4">
        <v>2017</v>
      </c>
      <c r="C1018" s="17">
        <v>43020</v>
      </c>
      <c r="D1018" s="5" t="s">
        <v>24</v>
      </c>
      <c r="E1018" t="s">
        <v>4</v>
      </c>
      <c r="F1018" s="5">
        <v>2</v>
      </c>
      <c r="G1018" t="s">
        <v>59</v>
      </c>
      <c r="H1018" s="7" t="s">
        <v>22</v>
      </c>
      <c r="I1018" s="11" t="s">
        <v>9</v>
      </c>
      <c r="J1018" s="4">
        <v>35</v>
      </c>
    </row>
    <row r="1019" spans="1:11" x14ac:dyDescent="0.2">
      <c r="A1019" s="7" t="s">
        <v>15</v>
      </c>
      <c r="B1019" s="4">
        <v>2017</v>
      </c>
      <c r="C1019" s="17">
        <v>43020</v>
      </c>
      <c r="D1019" s="5" t="s">
        <v>24</v>
      </c>
      <c r="E1019" t="s">
        <v>4</v>
      </c>
      <c r="F1019" s="5">
        <v>2</v>
      </c>
      <c r="G1019" t="s">
        <v>59</v>
      </c>
      <c r="H1019" s="7" t="s">
        <v>22</v>
      </c>
      <c r="I1019" s="11" t="s">
        <v>10</v>
      </c>
      <c r="J1019" s="4">
        <v>25</v>
      </c>
    </row>
    <row r="1020" spans="1:11" x14ac:dyDescent="0.2">
      <c r="A1020" s="7" t="s">
        <v>15</v>
      </c>
      <c r="B1020" s="4">
        <v>2017</v>
      </c>
      <c r="C1020" s="17">
        <v>43020</v>
      </c>
      <c r="D1020" s="5" t="s">
        <v>24</v>
      </c>
      <c r="E1020" t="s">
        <v>4</v>
      </c>
      <c r="F1020" s="5">
        <v>2</v>
      </c>
      <c r="G1020" t="s">
        <v>59</v>
      </c>
      <c r="H1020" s="7" t="s">
        <v>22</v>
      </c>
      <c r="I1020" s="5" t="s">
        <v>11</v>
      </c>
      <c r="J1020" s="4">
        <v>22</v>
      </c>
    </row>
    <row r="1021" spans="1:11" x14ac:dyDescent="0.2">
      <c r="A1021" s="7" t="s">
        <v>15</v>
      </c>
      <c r="B1021" s="4">
        <v>2017</v>
      </c>
      <c r="C1021" s="17">
        <v>43020</v>
      </c>
      <c r="D1021" s="5" t="s">
        <v>24</v>
      </c>
      <c r="E1021" t="s">
        <v>4</v>
      </c>
      <c r="F1021" s="5">
        <v>3</v>
      </c>
      <c r="G1021" s="7" t="s">
        <v>56</v>
      </c>
      <c r="H1021" s="31" t="s">
        <v>25</v>
      </c>
      <c r="I1021" s="11" t="s">
        <v>9</v>
      </c>
      <c r="J1021" s="4">
        <v>25</v>
      </c>
    </row>
    <row r="1022" spans="1:11" x14ac:dyDescent="0.2">
      <c r="A1022" s="7" t="s">
        <v>15</v>
      </c>
      <c r="B1022" s="4">
        <v>2017</v>
      </c>
      <c r="C1022" s="17">
        <v>43020</v>
      </c>
      <c r="D1022" s="5" t="s">
        <v>24</v>
      </c>
      <c r="E1022" t="s">
        <v>4</v>
      </c>
      <c r="F1022" s="5">
        <v>3</v>
      </c>
      <c r="G1022" s="7" t="s">
        <v>56</v>
      </c>
      <c r="H1022" s="31" t="s">
        <v>25</v>
      </c>
      <c r="I1022" s="11" t="s">
        <v>10</v>
      </c>
      <c r="J1022" s="4">
        <v>30</v>
      </c>
    </row>
    <row r="1023" spans="1:11" x14ac:dyDescent="0.2">
      <c r="A1023" s="7" t="s">
        <v>15</v>
      </c>
      <c r="B1023" s="4">
        <v>2017</v>
      </c>
      <c r="C1023" s="17">
        <v>43020</v>
      </c>
      <c r="D1023" s="5" t="s">
        <v>24</v>
      </c>
      <c r="E1023" t="s">
        <v>4</v>
      </c>
      <c r="F1023" s="5">
        <v>3</v>
      </c>
      <c r="G1023" s="7" t="s">
        <v>56</v>
      </c>
      <c r="H1023" s="31" t="s">
        <v>25</v>
      </c>
      <c r="I1023" s="5" t="s">
        <v>11</v>
      </c>
      <c r="J1023" s="4">
        <v>30</v>
      </c>
    </row>
    <row r="1024" spans="1:11" x14ac:dyDescent="0.2">
      <c r="A1024" s="7" t="s">
        <v>15</v>
      </c>
      <c r="B1024" s="4">
        <v>2017</v>
      </c>
      <c r="C1024" s="17">
        <v>43020</v>
      </c>
      <c r="D1024" s="5" t="s">
        <v>24</v>
      </c>
      <c r="E1024" t="s">
        <v>4</v>
      </c>
      <c r="F1024" s="5">
        <v>3</v>
      </c>
      <c r="G1024" t="s">
        <v>58</v>
      </c>
      <c r="H1024" s="7" t="s">
        <v>26</v>
      </c>
      <c r="I1024" s="11" t="s">
        <v>9</v>
      </c>
      <c r="J1024" s="4">
        <v>25</v>
      </c>
    </row>
    <row r="1025" spans="1:11" x14ac:dyDescent="0.2">
      <c r="A1025" s="7" t="s">
        <v>15</v>
      </c>
      <c r="B1025" s="4">
        <v>2017</v>
      </c>
      <c r="C1025" s="17">
        <v>43020</v>
      </c>
      <c r="D1025" s="5" t="s">
        <v>24</v>
      </c>
      <c r="E1025" t="s">
        <v>4</v>
      </c>
      <c r="F1025" s="5">
        <v>3</v>
      </c>
      <c r="G1025" t="s">
        <v>58</v>
      </c>
      <c r="H1025" s="7" t="s">
        <v>26</v>
      </c>
      <c r="I1025" s="11" t="s">
        <v>10</v>
      </c>
      <c r="J1025" s="4">
        <v>28</v>
      </c>
    </row>
    <row r="1026" spans="1:11" x14ac:dyDescent="0.2">
      <c r="A1026" s="7" t="s">
        <v>15</v>
      </c>
      <c r="B1026" s="4">
        <v>2017</v>
      </c>
      <c r="C1026" s="17">
        <v>43020</v>
      </c>
      <c r="D1026" s="5" t="s">
        <v>24</v>
      </c>
      <c r="E1026" t="s">
        <v>4</v>
      </c>
      <c r="F1026" s="5">
        <v>3</v>
      </c>
      <c r="G1026" t="s">
        <v>58</v>
      </c>
      <c r="H1026" s="7" t="s">
        <v>26</v>
      </c>
      <c r="I1026" s="5" t="s">
        <v>11</v>
      </c>
      <c r="J1026" s="4">
        <v>20</v>
      </c>
    </row>
    <row r="1027" spans="1:11" x14ac:dyDescent="0.2">
      <c r="A1027" s="7" t="s">
        <v>15</v>
      </c>
      <c r="B1027" s="4">
        <v>2017</v>
      </c>
      <c r="C1027" s="17">
        <v>43020</v>
      </c>
      <c r="D1027" s="5" t="s">
        <v>24</v>
      </c>
      <c r="E1027" t="s">
        <v>4</v>
      </c>
      <c r="F1027" s="5">
        <v>3</v>
      </c>
      <c r="G1027" t="s">
        <v>59</v>
      </c>
      <c r="H1027" s="7" t="s">
        <v>27</v>
      </c>
      <c r="I1027" s="11" t="s">
        <v>9</v>
      </c>
      <c r="J1027" s="4">
        <v>30</v>
      </c>
    </row>
    <row r="1028" spans="1:11" x14ac:dyDescent="0.2">
      <c r="A1028" s="7" t="s">
        <v>15</v>
      </c>
      <c r="B1028" s="4">
        <v>2017</v>
      </c>
      <c r="C1028" s="17">
        <v>43020</v>
      </c>
      <c r="D1028" s="5" t="s">
        <v>24</v>
      </c>
      <c r="E1028" t="s">
        <v>4</v>
      </c>
      <c r="F1028" s="5">
        <v>3</v>
      </c>
      <c r="G1028" t="s">
        <v>59</v>
      </c>
      <c r="H1028" s="7" t="s">
        <v>27</v>
      </c>
      <c r="I1028" s="11" t="s">
        <v>10</v>
      </c>
      <c r="J1028" s="4">
        <v>27</v>
      </c>
    </row>
    <row r="1029" spans="1:11" x14ac:dyDescent="0.2">
      <c r="A1029" s="7" t="s">
        <v>15</v>
      </c>
      <c r="B1029" s="4">
        <v>2017</v>
      </c>
      <c r="C1029" s="17">
        <v>43020</v>
      </c>
      <c r="D1029" s="5" t="s">
        <v>24</v>
      </c>
      <c r="E1029" t="s">
        <v>4</v>
      </c>
      <c r="F1029" s="5">
        <v>3</v>
      </c>
      <c r="G1029" t="s">
        <v>59</v>
      </c>
      <c r="H1029" s="7" t="s">
        <v>27</v>
      </c>
      <c r="I1029" s="5" t="s">
        <v>11</v>
      </c>
      <c r="J1029" s="4">
        <v>33</v>
      </c>
    </row>
    <row r="1030" spans="1:11" x14ac:dyDescent="0.2">
      <c r="A1030" s="7" t="s">
        <v>15</v>
      </c>
      <c r="B1030" s="4">
        <v>2017</v>
      </c>
      <c r="C1030" s="17">
        <v>43020</v>
      </c>
      <c r="D1030" s="5" t="s">
        <v>24</v>
      </c>
      <c r="E1030" t="s">
        <v>4</v>
      </c>
      <c r="F1030" s="5">
        <v>4</v>
      </c>
      <c r="G1030" s="7" t="s">
        <v>56</v>
      </c>
      <c r="H1030" s="31" t="s">
        <v>117</v>
      </c>
      <c r="I1030" s="5" t="s">
        <v>9</v>
      </c>
      <c r="J1030" s="4">
        <v>27</v>
      </c>
    </row>
    <row r="1031" spans="1:11" x14ac:dyDescent="0.2">
      <c r="A1031" s="7" t="s">
        <v>15</v>
      </c>
      <c r="B1031" s="4">
        <v>2017</v>
      </c>
      <c r="C1031" s="17">
        <v>43020</v>
      </c>
      <c r="D1031" s="5" t="s">
        <v>24</v>
      </c>
      <c r="E1031" t="s">
        <v>4</v>
      </c>
      <c r="F1031" s="5">
        <v>4</v>
      </c>
      <c r="G1031" s="7" t="s">
        <v>56</v>
      </c>
      <c r="H1031" s="31" t="s">
        <v>117</v>
      </c>
      <c r="I1031" s="11" t="s">
        <v>10</v>
      </c>
      <c r="J1031" s="4">
        <v>18</v>
      </c>
    </row>
    <row r="1032" spans="1:11" x14ac:dyDescent="0.2">
      <c r="A1032" s="7" t="s">
        <v>15</v>
      </c>
      <c r="B1032" s="4">
        <v>2017</v>
      </c>
      <c r="C1032" s="17">
        <v>43020</v>
      </c>
      <c r="D1032" s="5" t="s">
        <v>24</v>
      </c>
      <c r="E1032" t="s">
        <v>4</v>
      </c>
      <c r="F1032" s="5">
        <v>4</v>
      </c>
      <c r="G1032" s="7" t="s">
        <v>56</v>
      </c>
      <c r="H1032" s="31" t="s">
        <v>117</v>
      </c>
      <c r="I1032" s="5" t="s">
        <v>11</v>
      </c>
      <c r="J1032" s="4">
        <v>25</v>
      </c>
    </row>
    <row r="1033" spans="1:11" x14ac:dyDescent="0.2">
      <c r="A1033" s="7" t="s">
        <v>15</v>
      </c>
      <c r="B1033" s="4">
        <v>2017</v>
      </c>
      <c r="C1033" s="17">
        <v>43020</v>
      </c>
      <c r="D1033" s="5" t="s">
        <v>24</v>
      </c>
      <c r="E1033" t="s">
        <v>4</v>
      </c>
      <c r="F1033" s="5">
        <v>4</v>
      </c>
      <c r="G1033" t="s">
        <v>58</v>
      </c>
      <c r="H1033" s="7" t="s">
        <v>118</v>
      </c>
      <c r="I1033" s="11" t="s">
        <v>9</v>
      </c>
      <c r="J1033" s="4">
        <v>25</v>
      </c>
    </row>
    <row r="1034" spans="1:11" x14ac:dyDescent="0.2">
      <c r="A1034" s="7" t="s">
        <v>15</v>
      </c>
      <c r="B1034" s="4">
        <v>2017</v>
      </c>
      <c r="C1034" s="17">
        <v>43020</v>
      </c>
      <c r="D1034" s="5" t="s">
        <v>24</v>
      </c>
      <c r="E1034" t="s">
        <v>4</v>
      </c>
      <c r="F1034" s="5">
        <v>4</v>
      </c>
      <c r="G1034" t="s">
        <v>58</v>
      </c>
      <c r="H1034" s="7" t="s">
        <v>118</v>
      </c>
      <c r="I1034" s="11" t="s">
        <v>10</v>
      </c>
      <c r="J1034" s="4">
        <v>20</v>
      </c>
    </row>
    <row r="1035" spans="1:11" x14ac:dyDescent="0.2">
      <c r="A1035" s="7" t="s">
        <v>15</v>
      </c>
      <c r="B1035" s="4">
        <v>2017</v>
      </c>
      <c r="C1035" s="17">
        <v>43020</v>
      </c>
      <c r="D1035" s="5" t="s">
        <v>24</v>
      </c>
      <c r="E1035" t="s">
        <v>4</v>
      </c>
      <c r="F1035" s="5">
        <v>4</v>
      </c>
      <c r="G1035" t="s">
        <v>58</v>
      </c>
      <c r="H1035" s="7" t="s">
        <v>118</v>
      </c>
      <c r="I1035" s="5" t="s">
        <v>11</v>
      </c>
      <c r="J1035" s="4">
        <v>30</v>
      </c>
    </row>
    <row r="1036" spans="1:11" x14ac:dyDescent="0.2">
      <c r="A1036" s="7" t="s">
        <v>15</v>
      </c>
      <c r="B1036" s="4">
        <v>2017</v>
      </c>
      <c r="C1036" s="17">
        <v>43020</v>
      </c>
      <c r="D1036" s="5" t="s">
        <v>24</v>
      </c>
      <c r="E1036" t="s">
        <v>4</v>
      </c>
      <c r="F1036" s="5">
        <v>4</v>
      </c>
      <c r="G1036" t="s">
        <v>59</v>
      </c>
      <c r="H1036" s="7" t="s">
        <v>119</v>
      </c>
      <c r="I1036" s="11" t="s">
        <v>9</v>
      </c>
      <c r="J1036" s="4">
        <v>30</v>
      </c>
    </row>
    <row r="1037" spans="1:11" x14ac:dyDescent="0.2">
      <c r="A1037" s="7" t="s">
        <v>15</v>
      </c>
      <c r="B1037" s="4">
        <v>2017</v>
      </c>
      <c r="C1037" s="17">
        <v>43020</v>
      </c>
      <c r="D1037" s="5" t="s">
        <v>24</v>
      </c>
      <c r="E1037" t="s">
        <v>4</v>
      </c>
      <c r="F1037" s="5">
        <v>4</v>
      </c>
      <c r="G1037" t="s">
        <v>59</v>
      </c>
      <c r="H1037" s="7" t="s">
        <v>119</v>
      </c>
      <c r="I1037" s="11" t="s">
        <v>10</v>
      </c>
      <c r="J1037" s="4">
        <v>25</v>
      </c>
    </row>
    <row r="1038" spans="1:11" x14ac:dyDescent="0.2">
      <c r="A1038" s="7" t="s">
        <v>15</v>
      </c>
      <c r="B1038" s="4">
        <v>2017</v>
      </c>
      <c r="C1038" s="17">
        <v>43020</v>
      </c>
      <c r="D1038" s="5" t="s">
        <v>24</v>
      </c>
      <c r="E1038" t="s">
        <v>4</v>
      </c>
      <c r="F1038" s="5">
        <v>4</v>
      </c>
      <c r="G1038" t="s">
        <v>59</v>
      </c>
      <c r="H1038" s="7" t="s">
        <v>119</v>
      </c>
      <c r="I1038" s="5" t="s">
        <v>11</v>
      </c>
      <c r="J1038" s="4">
        <v>22</v>
      </c>
    </row>
    <row r="1039" spans="1:11" x14ac:dyDescent="0.2">
      <c r="A1039" s="7" t="s">
        <v>15</v>
      </c>
      <c r="B1039" s="4">
        <v>2017</v>
      </c>
      <c r="C1039" s="17">
        <v>43021</v>
      </c>
      <c r="D1039" s="5" t="s">
        <v>24</v>
      </c>
      <c r="E1039" t="s">
        <v>4</v>
      </c>
      <c r="F1039" s="5">
        <v>3</v>
      </c>
      <c r="G1039" s="7" t="s">
        <v>56</v>
      </c>
      <c r="H1039" s="31" t="s">
        <v>25</v>
      </c>
      <c r="I1039" s="11" t="s">
        <v>9</v>
      </c>
      <c r="J1039" s="4">
        <v>31</v>
      </c>
      <c r="K1039" s="4" t="s">
        <v>138</v>
      </c>
    </row>
    <row r="1040" spans="1:11" x14ac:dyDescent="0.2">
      <c r="A1040" s="7" t="s">
        <v>15</v>
      </c>
      <c r="B1040" s="4">
        <v>2017</v>
      </c>
      <c r="C1040" s="17">
        <v>43021</v>
      </c>
      <c r="D1040" s="5" t="s">
        <v>24</v>
      </c>
      <c r="E1040" t="s">
        <v>4</v>
      </c>
      <c r="F1040" s="5">
        <v>3</v>
      </c>
      <c r="G1040" s="7" t="s">
        <v>56</v>
      </c>
      <c r="H1040" s="31" t="s">
        <v>25</v>
      </c>
      <c r="I1040" s="11" t="s">
        <v>10</v>
      </c>
      <c r="J1040" s="4">
        <v>33</v>
      </c>
    </row>
    <row r="1041" spans="1:12" x14ac:dyDescent="0.2">
      <c r="A1041" s="7" t="s">
        <v>15</v>
      </c>
      <c r="B1041" s="4">
        <v>2017</v>
      </c>
      <c r="C1041" s="17">
        <v>43021</v>
      </c>
      <c r="D1041" s="5" t="s">
        <v>24</v>
      </c>
      <c r="E1041" t="s">
        <v>4</v>
      </c>
      <c r="F1041" s="5">
        <v>3</v>
      </c>
      <c r="G1041" s="7" t="s">
        <v>56</v>
      </c>
      <c r="H1041" s="31" t="s">
        <v>25</v>
      </c>
      <c r="I1041" s="5" t="s">
        <v>11</v>
      </c>
      <c r="J1041" s="4">
        <v>33</v>
      </c>
    </row>
    <row r="1042" spans="1:12" ht="12" customHeight="1" x14ac:dyDescent="0.2">
      <c r="A1042" s="7" t="s">
        <v>15</v>
      </c>
      <c r="B1042" s="4">
        <v>2017</v>
      </c>
      <c r="C1042" s="17">
        <v>43021</v>
      </c>
      <c r="D1042" s="5" t="s">
        <v>24</v>
      </c>
      <c r="E1042" t="s">
        <v>4</v>
      </c>
      <c r="F1042" s="5">
        <v>3</v>
      </c>
      <c r="G1042" t="s">
        <v>58</v>
      </c>
      <c r="H1042" s="7" t="s">
        <v>26</v>
      </c>
      <c r="I1042" s="11" t="s">
        <v>9</v>
      </c>
      <c r="J1042" s="4">
        <v>25</v>
      </c>
    </row>
    <row r="1043" spans="1:12" x14ac:dyDescent="0.2">
      <c r="A1043" s="7" t="s">
        <v>15</v>
      </c>
      <c r="B1043" s="4">
        <v>2017</v>
      </c>
      <c r="C1043" s="17">
        <v>43021</v>
      </c>
      <c r="D1043" s="5" t="s">
        <v>24</v>
      </c>
      <c r="E1043" t="s">
        <v>4</v>
      </c>
      <c r="F1043" s="5">
        <v>3</v>
      </c>
      <c r="G1043" t="s">
        <v>58</v>
      </c>
      <c r="H1043" s="7" t="s">
        <v>26</v>
      </c>
      <c r="I1043" s="11" t="s">
        <v>10</v>
      </c>
      <c r="J1043" s="4">
        <v>30</v>
      </c>
      <c r="L1043" s="4"/>
    </row>
    <row r="1044" spans="1:12" x14ac:dyDescent="0.2">
      <c r="A1044" s="7" t="s">
        <v>15</v>
      </c>
      <c r="B1044" s="4">
        <v>2017</v>
      </c>
      <c r="C1044" s="17">
        <v>43021</v>
      </c>
      <c r="D1044" s="5" t="s">
        <v>24</v>
      </c>
      <c r="E1044" t="s">
        <v>4</v>
      </c>
      <c r="F1044" s="5">
        <v>3</v>
      </c>
      <c r="G1044" t="s">
        <v>58</v>
      </c>
      <c r="H1044" s="7" t="s">
        <v>26</v>
      </c>
      <c r="I1044" s="5" t="s">
        <v>11</v>
      </c>
      <c r="J1044" s="4">
        <v>25</v>
      </c>
      <c r="L1044" s="4"/>
    </row>
    <row r="1045" spans="1:12" x14ac:dyDescent="0.2">
      <c r="A1045" s="7" t="s">
        <v>15</v>
      </c>
      <c r="B1045" s="4">
        <v>2017</v>
      </c>
      <c r="C1045" s="17">
        <v>43021</v>
      </c>
      <c r="D1045" s="5" t="s">
        <v>24</v>
      </c>
      <c r="E1045" t="s">
        <v>4</v>
      </c>
      <c r="F1045" s="5">
        <v>3</v>
      </c>
      <c r="G1045" t="s">
        <v>59</v>
      </c>
      <c r="H1045" s="7" t="s">
        <v>27</v>
      </c>
      <c r="I1045" s="11" t="s">
        <v>9</v>
      </c>
      <c r="J1045" s="4">
        <v>30</v>
      </c>
      <c r="L1045" s="4"/>
    </row>
    <row r="1046" spans="1:12" x14ac:dyDescent="0.2">
      <c r="A1046" s="7" t="s">
        <v>15</v>
      </c>
      <c r="B1046" s="4">
        <v>2017</v>
      </c>
      <c r="C1046" s="17">
        <v>43021</v>
      </c>
      <c r="D1046" s="5" t="s">
        <v>24</v>
      </c>
      <c r="E1046" t="s">
        <v>4</v>
      </c>
      <c r="F1046" s="5">
        <v>3</v>
      </c>
      <c r="G1046" t="s">
        <v>59</v>
      </c>
      <c r="H1046" s="7" t="s">
        <v>27</v>
      </c>
      <c r="I1046" s="11" t="s">
        <v>10</v>
      </c>
      <c r="J1046" s="4">
        <v>30</v>
      </c>
      <c r="L1046" s="4"/>
    </row>
    <row r="1047" spans="1:12" x14ac:dyDescent="0.2">
      <c r="A1047" s="7" t="s">
        <v>15</v>
      </c>
      <c r="B1047" s="4">
        <v>2017</v>
      </c>
      <c r="C1047" s="17">
        <v>43021</v>
      </c>
      <c r="D1047" s="5" t="s">
        <v>24</v>
      </c>
      <c r="E1047" t="s">
        <v>4</v>
      </c>
      <c r="F1047" s="5">
        <v>3</v>
      </c>
      <c r="G1047" t="s">
        <v>59</v>
      </c>
      <c r="H1047" s="7" t="s">
        <v>27</v>
      </c>
      <c r="I1047" s="5" t="s">
        <v>11</v>
      </c>
      <c r="J1047" s="4">
        <v>35</v>
      </c>
      <c r="L1047" s="4"/>
    </row>
    <row r="1048" spans="1:12" x14ac:dyDescent="0.2">
      <c r="A1048" s="7" t="s">
        <v>15</v>
      </c>
      <c r="B1048" s="4">
        <v>2017</v>
      </c>
      <c r="C1048" s="17">
        <v>43021</v>
      </c>
      <c r="D1048" s="5" t="s">
        <v>24</v>
      </c>
      <c r="E1048" t="s">
        <v>4</v>
      </c>
      <c r="F1048" s="5">
        <v>4</v>
      </c>
      <c r="G1048" s="7" t="s">
        <v>56</v>
      </c>
      <c r="H1048" s="31" t="s">
        <v>117</v>
      </c>
      <c r="I1048" s="5" t="s">
        <v>9</v>
      </c>
      <c r="J1048" s="4">
        <v>28</v>
      </c>
      <c r="L1048" s="4"/>
    </row>
    <row r="1049" spans="1:12" x14ac:dyDescent="0.2">
      <c r="A1049" s="7" t="s">
        <v>15</v>
      </c>
      <c r="B1049" s="4">
        <v>2017</v>
      </c>
      <c r="C1049" s="17">
        <v>43021</v>
      </c>
      <c r="D1049" s="5" t="s">
        <v>24</v>
      </c>
      <c r="E1049" t="s">
        <v>4</v>
      </c>
      <c r="F1049" s="5">
        <v>4</v>
      </c>
      <c r="G1049" s="7" t="s">
        <v>56</v>
      </c>
      <c r="H1049" s="31" t="s">
        <v>117</v>
      </c>
      <c r="I1049" s="5" t="s">
        <v>10</v>
      </c>
      <c r="J1049" s="4">
        <v>20</v>
      </c>
      <c r="L1049" s="4"/>
    </row>
    <row r="1050" spans="1:12" x14ac:dyDescent="0.2">
      <c r="A1050" s="7" t="s">
        <v>15</v>
      </c>
      <c r="B1050" s="4">
        <v>2017</v>
      </c>
      <c r="C1050" s="17">
        <v>43021</v>
      </c>
      <c r="D1050" s="5" t="s">
        <v>24</v>
      </c>
      <c r="E1050" t="s">
        <v>4</v>
      </c>
      <c r="F1050" s="5">
        <v>4</v>
      </c>
      <c r="G1050" s="7" t="s">
        <v>56</v>
      </c>
      <c r="H1050" s="31" t="s">
        <v>117</v>
      </c>
      <c r="I1050" s="5" t="s">
        <v>11</v>
      </c>
      <c r="J1050" s="4">
        <v>30</v>
      </c>
      <c r="L1050" s="4"/>
    </row>
    <row r="1051" spans="1:12" x14ac:dyDescent="0.2">
      <c r="A1051" s="7" t="s">
        <v>15</v>
      </c>
      <c r="B1051" s="4">
        <v>2017</v>
      </c>
      <c r="C1051" s="17">
        <v>43021</v>
      </c>
      <c r="D1051" s="5" t="s">
        <v>24</v>
      </c>
      <c r="E1051" t="s">
        <v>4</v>
      </c>
      <c r="F1051" s="5">
        <v>4</v>
      </c>
      <c r="G1051" t="s">
        <v>58</v>
      </c>
      <c r="H1051" s="7" t="s">
        <v>118</v>
      </c>
      <c r="I1051" s="11" t="s">
        <v>9</v>
      </c>
      <c r="J1051" s="4">
        <v>28</v>
      </c>
      <c r="L1051" s="4"/>
    </row>
    <row r="1052" spans="1:12" x14ac:dyDescent="0.2">
      <c r="A1052" s="7" t="s">
        <v>15</v>
      </c>
      <c r="B1052" s="4">
        <v>2017</v>
      </c>
      <c r="C1052" s="17">
        <v>43021</v>
      </c>
      <c r="D1052" s="5" t="s">
        <v>24</v>
      </c>
      <c r="E1052" t="s">
        <v>4</v>
      </c>
      <c r="F1052" s="5">
        <v>4</v>
      </c>
      <c r="G1052" t="s">
        <v>58</v>
      </c>
      <c r="H1052" s="7" t="s">
        <v>118</v>
      </c>
      <c r="I1052" s="11" t="s">
        <v>10</v>
      </c>
      <c r="J1052" s="4">
        <v>22</v>
      </c>
      <c r="L1052" s="4"/>
    </row>
    <row r="1053" spans="1:12" x14ac:dyDescent="0.2">
      <c r="A1053" s="7" t="s">
        <v>15</v>
      </c>
      <c r="B1053" s="4">
        <v>2017</v>
      </c>
      <c r="C1053" s="17">
        <v>43021</v>
      </c>
      <c r="D1053" s="5" t="s">
        <v>24</v>
      </c>
      <c r="E1053" t="s">
        <v>4</v>
      </c>
      <c r="F1053" s="5">
        <v>4</v>
      </c>
      <c r="G1053" t="s">
        <v>58</v>
      </c>
      <c r="H1053" s="7" t="s">
        <v>118</v>
      </c>
      <c r="I1053" s="5" t="s">
        <v>11</v>
      </c>
      <c r="J1053" s="4">
        <v>18</v>
      </c>
    </row>
    <row r="1054" spans="1:12" x14ac:dyDescent="0.2">
      <c r="A1054" s="7" t="s">
        <v>15</v>
      </c>
      <c r="B1054" s="4">
        <v>2017</v>
      </c>
      <c r="C1054" s="17">
        <v>43021</v>
      </c>
      <c r="D1054" s="5" t="s">
        <v>24</v>
      </c>
      <c r="E1054" t="s">
        <v>4</v>
      </c>
      <c r="F1054" s="5">
        <v>4</v>
      </c>
      <c r="G1054" t="s">
        <v>59</v>
      </c>
      <c r="H1054" s="7" t="s">
        <v>119</v>
      </c>
      <c r="I1054" s="11" t="s">
        <v>9</v>
      </c>
      <c r="J1054" s="4">
        <v>30</v>
      </c>
    </row>
    <row r="1055" spans="1:12" x14ac:dyDescent="0.2">
      <c r="A1055" s="7" t="s">
        <v>15</v>
      </c>
      <c r="B1055" s="4">
        <v>2017</v>
      </c>
      <c r="C1055" s="17">
        <v>43021</v>
      </c>
      <c r="D1055" s="5" t="s">
        <v>24</v>
      </c>
      <c r="E1055" t="s">
        <v>4</v>
      </c>
      <c r="F1055" s="5">
        <v>4</v>
      </c>
      <c r="G1055" t="s">
        <v>59</v>
      </c>
      <c r="H1055" s="7" t="s">
        <v>119</v>
      </c>
      <c r="I1055" s="11" t="s">
        <v>10</v>
      </c>
      <c r="J1055" s="4">
        <v>25</v>
      </c>
    </row>
    <row r="1056" spans="1:12" x14ac:dyDescent="0.2">
      <c r="A1056" s="7" t="s">
        <v>15</v>
      </c>
      <c r="B1056" s="4">
        <v>2017</v>
      </c>
      <c r="C1056" s="17">
        <v>43021</v>
      </c>
      <c r="D1056" s="5" t="s">
        <v>24</v>
      </c>
      <c r="E1056" t="s">
        <v>4</v>
      </c>
      <c r="F1056" s="5">
        <v>4</v>
      </c>
      <c r="G1056" t="s">
        <v>59</v>
      </c>
      <c r="H1056" s="7" t="s">
        <v>119</v>
      </c>
      <c r="I1056" s="5" t="s">
        <v>11</v>
      </c>
      <c r="J1056" s="4">
        <v>20</v>
      </c>
    </row>
    <row r="1057" spans="1:11" x14ac:dyDescent="0.2">
      <c r="A1057" s="7" t="s">
        <v>15</v>
      </c>
      <c r="B1057" s="4">
        <v>2017</v>
      </c>
      <c r="C1057" s="17">
        <v>43039</v>
      </c>
      <c r="D1057" s="5" t="s">
        <v>24</v>
      </c>
      <c r="E1057" t="s">
        <v>4</v>
      </c>
      <c r="F1057" s="5">
        <v>1</v>
      </c>
      <c r="G1057" s="7" t="s">
        <v>56</v>
      </c>
      <c r="H1057" s="31" t="s">
        <v>12</v>
      </c>
      <c r="I1057" s="11" t="s">
        <v>9</v>
      </c>
      <c r="J1057" s="4">
        <v>25</v>
      </c>
    </row>
    <row r="1058" spans="1:11" x14ac:dyDescent="0.2">
      <c r="A1058" s="7" t="s">
        <v>15</v>
      </c>
      <c r="B1058" s="4">
        <v>2017</v>
      </c>
      <c r="C1058" s="17">
        <v>43039</v>
      </c>
      <c r="D1058" s="5" t="s">
        <v>24</v>
      </c>
      <c r="E1058" t="s">
        <v>4</v>
      </c>
      <c r="F1058" s="5">
        <v>1</v>
      </c>
      <c r="G1058" s="7" t="s">
        <v>56</v>
      </c>
      <c r="H1058" s="31" t="s">
        <v>12</v>
      </c>
      <c r="I1058" s="11" t="s">
        <v>10</v>
      </c>
      <c r="J1058" s="4">
        <v>25</v>
      </c>
    </row>
    <row r="1059" spans="1:11" x14ac:dyDescent="0.2">
      <c r="A1059" s="7" t="s">
        <v>15</v>
      </c>
      <c r="B1059" s="4">
        <v>2017</v>
      </c>
      <c r="C1059" s="17">
        <v>43039</v>
      </c>
      <c r="D1059" s="5" t="s">
        <v>24</v>
      </c>
      <c r="E1059" t="s">
        <v>4</v>
      </c>
      <c r="F1059" s="5">
        <v>1</v>
      </c>
      <c r="G1059" s="7" t="s">
        <v>56</v>
      </c>
      <c r="H1059" s="31" t="s">
        <v>12</v>
      </c>
      <c r="I1059" s="5" t="s">
        <v>11</v>
      </c>
      <c r="J1059" s="4">
        <v>18</v>
      </c>
    </row>
    <row r="1060" spans="1:11" x14ac:dyDescent="0.2">
      <c r="A1060" s="7" t="s">
        <v>15</v>
      </c>
      <c r="B1060" s="4">
        <v>2017</v>
      </c>
      <c r="C1060" s="17">
        <v>43039</v>
      </c>
      <c r="D1060" s="5" t="s">
        <v>24</v>
      </c>
      <c r="E1060" t="s">
        <v>4</v>
      </c>
      <c r="F1060" s="5">
        <v>1</v>
      </c>
      <c r="G1060" t="s">
        <v>58</v>
      </c>
      <c r="H1060" s="7" t="s">
        <v>13</v>
      </c>
      <c r="I1060" s="11" t="s">
        <v>9</v>
      </c>
      <c r="J1060" s="4">
        <v>29</v>
      </c>
    </row>
    <row r="1061" spans="1:11" x14ac:dyDescent="0.2">
      <c r="A1061" s="7" t="s">
        <v>15</v>
      </c>
      <c r="B1061" s="4">
        <v>2017</v>
      </c>
      <c r="C1061" s="17">
        <v>43039</v>
      </c>
      <c r="D1061" s="5" t="s">
        <v>24</v>
      </c>
      <c r="E1061" t="s">
        <v>4</v>
      </c>
      <c r="F1061" s="5">
        <v>1</v>
      </c>
      <c r="G1061" t="s">
        <v>58</v>
      </c>
      <c r="H1061" s="7" t="s">
        <v>13</v>
      </c>
      <c r="I1061" s="11" t="s">
        <v>10</v>
      </c>
      <c r="J1061" s="4">
        <v>19</v>
      </c>
    </row>
    <row r="1062" spans="1:11" x14ac:dyDescent="0.2">
      <c r="A1062" s="7" t="s">
        <v>15</v>
      </c>
      <c r="B1062" s="4">
        <v>2017</v>
      </c>
      <c r="C1062" s="17">
        <v>43039</v>
      </c>
      <c r="D1062" s="5" t="s">
        <v>24</v>
      </c>
      <c r="E1062" t="s">
        <v>4</v>
      </c>
      <c r="F1062" s="5">
        <v>1</v>
      </c>
      <c r="G1062" t="s">
        <v>58</v>
      </c>
      <c r="H1062" s="7" t="s">
        <v>13</v>
      </c>
      <c r="I1062" s="5" t="s">
        <v>11</v>
      </c>
      <c r="J1062" s="4">
        <v>18</v>
      </c>
    </row>
    <row r="1063" spans="1:11" x14ac:dyDescent="0.2">
      <c r="A1063" s="7" t="s">
        <v>15</v>
      </c>
      <c r="B1063" s="4">
        <v>2017</v>
      </c>
      <c r="C1063" s="17">
        <v>43039</v>
      </c>
      <c r="D1063" s="5" t="s">
        <v>24</v>
      </c>
      <c r="E1063" t="s">
        <v>4</v>
      </c>
      <c r="F1063" s="5">
        <v>1</v>
      </c>
      <c r="G1063" t="s">
        <v>59</v>
      </c>
      <c r="H1063" s="7" t="s">
        <v>14</v>
      </c>
      <c r="I1063" s="11" t="s">
        <v>9</v>
      </c>
      <c r="J1063" s="4">
        <v>33</v>
      </c>
    </row>
    <row r="1064" spans="1:11" x14ac:dyDescent="0.2">
      <c r="A1064" s="7" t="s">
        <v>15</v>
      </c>
      <c r="B1064" s="4">
        <v>2017</v>
      </c>
      <c r="C1064" s="17">
        <v>43039</v>
      </c>
      <c r="D1064" s="5" t="s">
        <v>24</v>
      </c>
      <c r="E1064" t="s">
        <v>4</v>
      </c>
      <c r="F1064" s="5">
        <v>1</v>
      </c>
      <c r="G1064" t="s">
        <v>59</v>
      </c>
      <c r="H1064" s="7" t="s">
        <v>14</v>
      </c>
      <c r="I1064" s="11" t="s">
        <v>10</v>
      </c>
      <c r="J1064" s="4">
        <v>34</v>
      </c>
    </row>
    <row r="1065" spans="1:11" x14ac:dyDescent="0.2">
      <c r="A1065" s="7" t="s">
        <v>15</v>
      </c>
      <c r="B1065" s="4">
        <v>2017</v>
      </c>
      <c r="C1065" s="17">
        <v>43039</v>
      </c>
      <c r="D1065" s="5" t="s">
        <v>24</v>
      </c>
      <c r="E1065" t="s">
        <v>4</v>
      </c>
      <c r="F1065" s="5">
        <v>1</v>
      </c>
      <c r="G1065" t="s">
        <v>59</v>
      </c>
      <c r="H1065" s="7" t="s">
        <v>14</v>
      </c>
      <c r="I1065" s="5" t="s">
        <v>11</v>
      </c>
      <c r="J1065" s="4">
        <v>31</v>
      </c>
    </row>
    <row r="1066" spans="1:11" x14ac:dyDescent="0.2">
      <c r="A1066" s="7" t="s">
        <v>15</v>
      </c>
      <c r="B1066" s="4">
        <v>2017</v>
      </c>
      <c r="C1066" s="17">
        <v>43039</v>
      </c>
      <c r="D1066" s="5" t="s">
        <v>24</v>
      </c>
      <c r="E1066" t="s">
        <v>4</v>
      </c>
      <c r="F1066" s="5">
        <v>2</v>
      </c>
      <c r="G1066" s="7" t="s">
        <v>56</v>
      </c>
      <c r="H1066" s="31" t="s">
        <v>20</v>
      </c>
      <c r="I1066" s="5" t="s">
        <v>9</v>
      </c>
      <c r="J1066" s="4">
        <v>26</v>
      </c>
    </row>
    <row r="1067" spans="1:11" x14ac:dyDescent="0.2">
      <c r="A1067" s="7" t="s">
        <v>15</v>
      </c>
      <c r="B1067" s="4">
        <v>2017</v>
      </c>
      <c r="C1067" s="17">
        <v>43039</v>
      </c>
      <c r="D1067" s="5" t="s">
        <v>24</v>
      </c>
      <c r="E1067" t="s">
        <v>4</v>
      </c>
      <c r="F1067" s="5">
        <v>2</v>
      </c>
      <c r="G1067" s="7" t="s">
        <v>56</v>
      </c>
      <c r="H1067" s="31" t="s">
        <v>20</v>
      </c>
      <c r="I1067" s="11" t="s">
        <v>10</v>
      </c>
      <c r="J1067" s="4">
        <v>25</v>
      </c>
      <c r="K1067" s="4" t="s">
        <v>139</v>
      </c>
    </row>
    <row r="1068" spans="1:11" x14ac:dyDescent="0.2">
      <c r="A1068" s="7" t="s">
        <v>15</v>
      </c>
      <c r="B1068" s="4">
        <v>2017</v>
      </c>
      <c r="C1068" s="17">
        <v>43039</v>
      </c>
      <c r="D1068" s="5" t="s">
        <v>24</v>
      </c>
      <c r="E1068" t="s">
        <v>4</v>
      </c>
      <c r="F1068" s="5">
        <v>2</v>
      </c>
      <c r="G1068" t="s">
        <v>58</v>
      </c>
      <c r="H1068" s="7" t="s">
        <v>21</v>
      </c>
      <c r="I1068" s="11" t="s">
        <v>9</v>
      </c>
      <c r="J1068" s="4">
        <v>27</v>
      </c>
    </row>
    <row r="1069" spans="1:11" x14ac:dyDescent="0.2">
      <c r="A1069" s="7" t="s">
        <v>15</v>
      </c>
      <c r="B1069" s="4">
        <v>2017</v>
      </c>
      <c r="C1069" s="17">
        <v>43039</v>
      </c>
      <c r="D1069" s="5" t="s">
        <v>24</v>
      </c>
      <c r="E1069" t="s">
        <v>4</v>
      </c>
      <c r="F1069" s="5">
        <v>2</v>
      </c>
      <c r="G1069" t="s">
        <v>58</v>
      </c>
      <c r="H1069" s="7" t="s">
        <v>21</v>
      </c>
      <c r="I1069" s="11" t="s">
        <v>10</v>
      </c>
      <c r="J1069" s="4">
        <v>19</v>
      </c>
    </row>
    <row r="1070" spans="1:11" x14ac:dyDescent="0.2">
      <c r="A1070" s="7" t="s">
        <v>15</v>
      </c>
      <c r="B1070" s="4">
        <v>2017</v>
      </c>
      <c r="C1070" s="17">
        <v>43039</v>
      </c>
      <c r="D1070" s="5" t="s">
        <v>24</v>
      </c>
      <c r="E1070" t="s">
        <v>4</v>
      </c>
      <c r="F1070" s="5">
        <v>2</v>
      </c>
      <c r="G1070" t="s">
        <v>58</v>
      </c>
      <c r="H1070" s="7" t="s">
        <v>21</v>
      </c>
      <c r="I1070" s="5" t="s">
        <v>11</v>
      </c>
      <c r="J1070" s="4">
        <v>20</v>
      </c>
    </row>
    <row r="1071" spans="1:11" x14ac:dyDescent="0.2">
      <c r="A1071" s="7" t="s">
        <v>15</v>
      </c>
      <c r="B1071" s="4">
        <v>2017</v>
      </c>
      <c r="C1071" s="17">
        <v>43039</v>
      </c>
      <c r="D1071" s="5" t="s">
        <v>24</v>
      </c>
      <c r="E1071" t="s">
        <v>4</v>
      </c>
      <c r="F1071" s="5">
        <v>2</v>
      </c>
      <c r="G1071" t="s">
        <v>59</v>
      </c>
      <c r="H1071" s="7" t="s">
        <v>22</v>
      </c>
      <c r="I1071" s="11" t="s">
        <v>9</v>
      </c>
      <c r="J1071" s="4">
        <v>34</v>
      </c>
    </row>
    <row r="1072" spans="1:11" x14ac:dyDescent="0.2">
      <c r="A1072" s="7" t="s">
        <v>15</v>
      </c>
      <c r="B1072" s="4">
        <v>2017</v>
      </c>
      <c r="C1072" s="17">
        <v>43039</v>
      </c>
      <c r="D1072" s="5" t="s">
        <v>24</v>
      </c>
      <c r="E1072" t="s">
        <v>4</v>
      </c>
      <c r="F1072" s="5">
        <v>2</v>
      </c>
      <c r="G1072" t="s">
        <v>59</v>
      </c>
      <c r="H1072" s="7" t="s">
        <v>22</v>
      </c>
      <c r="I1072" s="11" t="s">
        <v>10</v>
      </c>
      <c r="J1072" s="4">
        <v>32</v>
      </c>
    </row>
    <row r="1073" spans="1:10" x14ac:dyDescent="0.2">
      <c r="A1073" s="7" t="s">
        <v>15</v>
      </c>
      <c r="B1073" s="4">
        <v>2017</v>
      </c>
      <c r="C1073" s="17">
        <v>43039</v>
      </c>
      <c r="D1073" s="5" t="s">
        <v>24</v>
      </c>
      <c r="E1073" t="s">
        <v>4</v>
      </c>
      <c r="F1073" s="5">
        <v>2</v>
      </c>
      <c r="G1073" t="s">
        <v>59</v>
      </c>
      <c r="H1073" s="7" t="s">
        <v>22</v>
      </c>
      <c r="I1073" s="5" t="s">
        <v>11</v>
      </c>
      <c r="J1073" s="4">
        <v>22</v>
      </c>
    </row>
    <row r="1074" spans="1:10" x14ac:dyDescent="0.2">
      <c r="A1074" s="7" t="s">
        <v>15</v>
      </c>
      <c r="B1074" s="4">
        <v>2017</v>
      </c>
      <c r="C1074" s="17">
        <v>43039</v>
      </c>
      <c r="D1074" s="5" t="s">
        <v>24</v>
      </c>
      <c r="E1074" t="s">
        <v>4</v>
      </c>
      <c r="F1074" s="5">
        <v>3</v>
      </c>
      <c r="G1074" s="7" t="s">
        <v>56</v>
      </c>
      <c r="H1074" s="31" t="s">
        <v>25</v>
      </c>
      <c r="I1074" s="11" t="s">
        <v>9</v>
      </c>
      <c r="J1074" s="4">
        <v>22</v>
      </c>
    </row>
    <row r="1075" spans="1:10" x14ac:dyDescent="0.2">
      <c r="A1075" s="7" t="s">
        <v>15</v>
      </c>
      <c r="B1075" s="4">
        <v>2017</v>
      </c>
      <c r="C1075" s="17">
        <v>43039</v>
      </c>
      <c r="D1075" s="5" t="s">
        <v>24</v>
      </c>
      <c r="E1075" t="s">
        <v>4</v>
      </c>
      <c r="F1075" s="5">
        <v>3</v>
      </c>
      <c r="G1075" s="7" t="s">
        <v>56</v>
      </c>
      <c r="H1075" s="31" t="s">
        <v>25</v>
      </c>
      <c r="I1075" s="11" t="s">
        <v>10</v>
      </c>
      <c r="J1075" s="4">
        <v>34</v>
      </c>
    </row>
    <row r="1076" spans="1:10" x14ac:dyDescent="0.2">
      <c r="A1076" s="7" t="s">
        <v>15</v>
      </c>
      <c r="B1076" s="4">
        <v>2017</v>
      </c>
      <c r="C1076" s="17">
        <v>43039</v>
      </c>
      <c r="D1076" s="5" t="s">
        <v>24</v>
      </c>
      <c r="E1076" t="s">
        <v>4</v>
      </c>
      <c r="F1076" s="5">
        <v>3</v>
      </c>
      <c r="G1076" s="7" t="s">
        <v>56</v>
      </c>
      <c r="H1076" s="31" t="s">
        <v>25</v>
      </c>
      <c r="I1076" s="5" t="s">
        <v>11</v>
      </c>
      <c r="J1076" s="4">
        <v>34</v>
      </c>
    </row>
    <row r="1077" spans="1:10" x14ac:dyDescent="0.2">
      <c r="A1077" s="7" t="s">
        <v>15</v>
      </c>
      <c r="B1077" s="4">
        <v>2017</v>
      </c>
      <c r="C1077" s="17">
        <v>43039</v>
      </c>
      <c r="D1077" s="5" t="s">
        <v>24</v>
      </c>
      <c r="E1077" t="s">
        <v>4</v>
      </c>
      <c r="F1077" s="5">
        <v>3</v>
      </c>
      <c r="G1077" t="s">
        <v>58</v>
      </c>
      <c r="H1077" s="7" t="s">
        <v>26</v>
      </c>
      <c r="I1077" s="11" t="s">
        <v>9</v>
      </c>
      <c r="J1077" s="4">
        <v>21</v>
      </c>
    </row>
    <row r="1078" spans="1:10" x14ac:dyDescent="0.2">
      <c r="A1078" s="7" t="s">
        <v>15</v>
      </c>
      <c r="B1078" s="4">
        <v>2017</v>
      </c>
      <c r="C1078" s="17">
        <v>43039</v>
      </c>
      <c r="D1078" s="5" t="s">
        <v>24</v>
      </c>
      <c r="E1078" t="s">
        <v>4</v>
      </c>
      <c r="F1078" s="5">
        <v>3</v>
      </c>
      <c r="G1078" t="s">
        <v>58</v>
      </c>
      <c r="H1078" s="7" t="s">
        <v>26</v>
      </c>
      <c r="I1078" s="11" t="s">
        <v>10</v>
      </c>
      <c r="J1078" s="4">
        <v>31</v>
      </c>
    </row>
    <row r="1079" spans="1:10" x14ac:dyDescent="0.2">
      <c r="A1079" s="7" t="s">
        <v>15</v>
      </c>
      <c r="B1079" s="4">
        <v>2017</v>
      </c>
      <c r="C1079" s="17">
        <v>43039</v>
      </c>
      <c r="D1079" s="5" t="s">
        <v>24</v>
      </c>
      <c r="E1079" t="s">
        <v>4</v>
      </c>
      <c r="F1079" s="5">
        <v>3</v>
      </c>
      <c r="G1079" t="s">
        <v>58</v>
      </c>
      <c r="H1079" s="7" t="s">
        <v>26</v>
      </c>
      <c r="I1079" s="5" t="s">
        <v>11</v>
      </c>
      <c r="J1079" s="4">
        <v>25</v>
      </c>
    </row>
    <row r="1080" spans="1:10" x14ac:dyDescent="0.2">
      <c r="A1080" s="7" t="s">
        <v>15</v>
      </c>
      <c r="B1080" s="4">
        <v>2017</v>
      </c>
      <c r="C1080" s="17">
        <v>43039</v>
      </c>
      <c r="D1080" s="5" t="s">
        <v>24</v>
      </c>
      <c r="E1080" t="s">
        <v>4</v>
      </c>
      <c r="F1080" s="5">
        <v>3</v>
      </c>
      <c r="G1080" t="s">
        <v>59</v>
      </c>
      <c r="H1080" s="7" t="s">
        <v>27</v>
      </c>
      <c r="I1080" s="11" t="s">
        <v>9</v>
      </c>
      <c r="J1080" s="4">
        <v>20</v>
      </c>
    </row>
    <row r="1081" spans="1:10" x14ac:dyDescent="0.2">
      <c r="A1081" s="7" t="s">
        <v>15</v>
      </c>
      <c r="B1081" s="4">
        <v>2017</v>
      </c>
      <c r="C1081" s="17">
        <v>43039</v>
      </c>
      <c r="D1081" s="5" t="s">
        <v>24</v>
      </c>
      <c r="E1081" t="s">
        <v>4</v>
      </c>
      <c r="F1081" s="5">
        <v>3</v>
      </c>
      <c r="G1081" t="s">
        <v>59</v>
      </c>
      <c r="H1081" s="7" t="s">
        <v>27</v>
      </c>
      <c r="I1081" s="11" t="s">
        <v>10</v>
      </c>
      <c r="J1081" s="4">
        <v>28</v>
      </c>
    </row>
    <row r="1082" spans="1:10" x14ac:dyDescent="0.2">
      <c r="A1082" s="7" t="s">
        <v>15</v>
      </c>
      <c r="B1082" s="4">
        <v>2017</v>
      </c>
      <c r="C1082" s="17">
        <v>43039</v>
      </c>
      <c r="D1082" s="5" t="s">
        <v>24</v>
      </c>
      <c r="E1082" t="s">
        <v>4</v>
      </c>
      <c r="F1082" s="5">
        <v>3</v>
      </c>
      <c r="G1082" t="s">
        <v>59</v>
      </c>
      <c r="H1082" s="7" t="s">
        <v>27</v>
      </c>
      <c r="I1082" s="5" t="s">
        <v>11</v>
      </c>
      <c r="J1082" s="4">
        <v>35</v>
      </c>
    </row>
    <row r="1083" spans="1:10" x14ac:dyDescent="0.2">
      <c r="A1083" s="7" t="s">
        <v>15</v>
      </c>
      <c r="B1083" s="4">
        <v>2017</v>
      </c>
      <c r="C1083" s="17">
        <v>43039</v>
      </c>
      <c r="D1083" s="5" t="s">
        <v>24</v>
      </c>
      <c r="E1083" t="s">
        <v>4</v>
      </c>
      <c r="F1083" s="5">
        <v>4</v>
      </c>
      <c r="G1083" s="7" t="s">
        <v>56</v>
      </c>
      <c r="H1083" s="31" t="s">
        <v>117</v>
      </c>
      <c r="I1083" s="11" t="s">
        <v>9</v>
      </c>
      <c r="J1083" s="4">
        <v>30</v>
      </c>
    </row>
    <row r="1084" spans="1:10" x14ac:dyDescent="0.2">
      <c r="A1084" s="7" t="s">
        <v>15</v>
      </c>
      <c r="B1084" s="4">
        <v>2017</v>
      </c>
      <c r="C1084" s="17">
        <v>43039</v>
      </c>
      <c r="D1084" s="5" t="s">
        <v>24</v>
      </c>
      <c r="E1084" t="s">
        <v>4</v>
      </c>
      <c r="F1084" s="5">
        <v>4</v>
      </c>
      <c r="G1084" s="7" t="s">
        <v>56</v>
      </c>
      <c r="H1084" s="31" t="s">
        <v>117</v>
      </c>
      <c r="I1084" s="11" t="s">
        <v>10</v>
      </c>
      <c r="J1084" s="4">
        <v>20</v>
      </c>
    </row>
    <row r="1085" spans="1:10" x14ac:dyDescent="0.2">
      <c r="A1085" s="7" t="s">
        <v>15</v>
      </c>
      <c r="B1085" s="4">
        <v>2017</v>
      </c>
      <c r="C1085" s="17">
        <v>43039</v>
      </c>
      <c r="D1085" s="5" t="s">
        <v>24</v>
      </c>
      <c r="E1085" t="s">
        <v>4</v>
      </c>
      <c r="F1085" s="5">
        <v>4</v>
      </c>
      <c r="G1085" s="7" t="s">
        <v>56</v>
      </c>
      <c r="H1085" s="31" t="s">
        <v>117</v>
      </c>
      <c r="I1085" s="5" t="s">
        <v>11</v>
      </c>
      <c r="J1085" s="4">
        <v>25</v>
      </c>
    </row>
    <row r="1086" spans="1:10" x14ac:dyDescent="0.2">
      <c r="A1086" s="7" t="s">
        <v>15</v>
      </c>
      <c r="B1086" s="4">
        <v>2017</v>
      </c>
      <c r="C1086" s="17">
        <v>43039</v>
      </c>
      <c r="D1086" s="5" t="s">
        <v>24</v>
      </c>
      <c r="E1086" t="s">
        <v>4</v>
      </c>
      <c r="F1086" s="5">
        <v>4</v>
      </c>
      <c r="G1086" t="s">
        <v>58</v>
      </c>
      <c r="H1086" s="7" t="s">
        <v>118</v>
      </c>
      <c r="I1086" s="11" t="s">
        <v>9</v>
      </c>
      <c r="J1086" s="4">
        <v>26</v>
      </c>
    </row>
    <row r="1087" spans="1:10" x14ac:dyDescent="0.2">
      <c r="A1087" s="7" t="s">
        <v>15</v>
      </c>
      <c r="B1087" s="4">
        <v>2017</v>
      </c>
      <c r="C1087" s="17">
        <v>43039</v>
      </c>
      <c r="D1087" s="5" t="s">
        <v>24</v>
      </c>
      <c r="E1087" t="s">
        <v>4</v>
      </c>
      <c r="F1087" s="5">
        <v>4</v>
      </c>
      <c r="G1087" t="s">
        <v>58</v>
      </c>
      <c r="H1087" s="7" t="s">
        <v>118</v>
      </c>
      <c r="I1087" s="11" t="s">
        <v>10</v>
      </c>
      <c r="J1087" s="4">
        <v>18</v>
      </c>
    </row>
    <row r="1088" spans="1:10" x14ac:dyDescent="0.2">
      <c r="A1088" s="7" t="s">
        <v>15</v>
      </c>
      <c r="B1088" s="4">
        <v>2017</v>
      </c>
      <c r="C1088" s="17">
        <v>43039</v>
      </c>
      <c r="D1088" s="5" t="s">
        <v>24</v>
      </c>
      <c r="E1088" t="s">
        <v>4</v>
      </c>
      <c r="F1088" s="5">
        <v>4</v>
      </c>
      <c r="G1088" t="s">
        <v>58</v>
      </c>
      <c r="H1088" s="7" t="s">
        <v>118</v>
      </c>
      <c r="I1088" s="5" t="s">
        <v>11</v>
      </c>
      <c r="J1088" s="4">
        <v>26</v>
      </c>
    </row>
    <row r="1089" spans="1:10" x14ac:dyDescent="0.2">
      <c r="A1089" s="7" t="s">
        <v>15</v>
      </c>
      <c r="B1089" s="4">
        <v>2017</v>
      </c>
      <c r="C1089" s="17">
        <v>43039</v>
      </c>
      <c r="D1089" s="5" t="s">
        <v>24</v>
      </c>
      <c r="E1089" t="s">
        <v>4</v>
      </c>
      <c r="F1089" s="5">
        <v>4</v>
      </c>
      <c r="G1089" t="s">
        <v>59</v>
      </c>
      <c r="H1089" s="7" t="s">
        <v>119</v>
      </c>
      <c r="I1089" s="11" t="s">
        <v>9</v>
      </c>
      <c r="J1089" s="4">
        <v>25</v>
      </c>
    </row>
    <row r="1090" spans="1:10" x14ac:dyDescent="0.2">
      <c r="A1090" s="7" t="s">
        <v>15</v>
      </c>
      <c r="B1090" s="4">
        <v>2017</v>
      </c>
      <c r="C1090" s="17">
        <v>43039</v>
      </c>
      <c r="D1090" s="5" t="s">
        <v>24</v>
      </c>
      <c r="E1090" t="s">
        <v>4</v>
      </c>
      <c r="F1090" s="5">
        <v>4</v>
      </c>
      <c r="G1090" t="s">
        <v>59</v>
      </c>
      <c r="H1090" s="7" t="s">
        <v>119</v>
      </c>
      <c r="I1090" s="11" t="s">
        <v>10</v>
      </c>
      <c r="J1090" s="4">
        <v>30</v>
      </c>
    </row>
    <row r="1091" spans="1:10" x14ac:dyDescent="0.2">
      <c r="A1091" s="7" t="s">
        <v>15</v>
      </c>
      <c r="B1091" s="4">
        <v>2017</v>
      </c>
      <c r="C1091" s="17">
        <v>43039</v>
      </c>
      <c r="D1091" s="5" t="s">
        <v>24</v>
      </c>
      <c r="E1091" t="s">
        <v>4</v>
      </c>
      <c r="F1091" s="5">
        <v>4</v>
      </c>
      <c r="G1091" t="s">
        <v>59</v>
      </c>
      <c r="H1091" s="7" t="s">
        <v>119</v>
      </c>
      <c r="I1091" s="5" t="s">
        <v>11</v>
      </c>
      <c r="J1091" s="4">
        <v>24</v>
      </c>
    </row>
    <row r="1092" spans="1:10" x14ac:dyDescent="0.2">
      <c r="A1092" s="7" t="s">
        <v>15</v>
      </c>
      <c r="B1092" s="4">
        <v>2018</v>
      </c>
      <c r="C1092" s="107">
        <v>43350</v>
      </c>
      <c r="D1092" s="108" t="s">
        <v>24</v>
      </c>
      <c r="E1092" s="109" t="s">
        <v>4</v>
      </c>
      <c r="F1092" s="108">
        <v>1</v>
      </c>
      <c r="G1092" s="110" t="s">
        <v>56</v>
      </c>
      <c r="H1092" s="111" t="s">
        <v>12</v>
      </c>
      <c r="I1092" s="112" t="s">
        <v>9</v>
      </c>
      <c r="J1092" s="113">
        <v>25</v>
      </c>
    </row>
    <row r="1093" spans="1:10" x14ac:dyDescent="0.2">
      <c r="A1093" s="7" t="s">
        <v>15</v>
      </c>
      <c r="B1093" s="4">
        <v>2018</v>
      </c>
      <c r="C1093" s="107">
        <v>43350</v>
      </c>
      <c r="D1093" s="108" t="s">
        <v>24</v>
      </c>
      <c r="E1093" s="109" t="s">
        <v>4</v>
      </c>
      <c r="F1093" s="108">
        <v>1</v>
      </c>
      <c r="G1093" s="110" t="s">
        <v>56</v>
      </c>
      <c r="H1093" s="111" t="s">
        <v>12</v>
      </c>
      <c r="I1093" s="112" t="s">
        <v>10</v>
      </c>
      <c r="J1093" s="113">
        <v>20</v>
      </c>
    </row>
    <row r="1094" spans="1:10" x14ac:dyDescent="0.2">
      <c r="A1094" s="7" t="s">
        <v>15</v>
      </c>
      <c r="B1094" s="4">
        <v>2018</v>
      </c>
      <c r="C1094" s="107">
        <v>43350</v>
      </c>
      <c r="D1094" s="108" t="s">
        <v>24</v>
      </c>
      <c r="E1094" s="109" t="s">
        <v>4</v>
      </c>
      <c r="F1094" s="108">
        <v>1</v>
      </c>
      <c r="G1094" s="110" t="s">
        <v>56</v>
      </c>
      <c r="H1094" s="111" t="s">
        <v>12</v>
      </c>
      <c r="I1094" s="108" t="s">
        <v>11</v>
      </c>
      <c r="J1094" s="113">
        <v>16</v>
      </c>
    </row>
    <row r="1095" spans="1:10" x14ac:dyDescent="0.2">
      <c r="A1095" s="7" t="s">
        <v>15</v>
      </c>
      <c r="B1095" s="4">
        <v>2018</v>
      </c>
      <c r="C1095" s="107">
        <v>43350</v>
      </c>
      <c r="D1095" s="108" t="s">
        <v>24</v>
      </c>
      <c r="E1095" s="109" t="s">
        <v>4</v>
      </c>
      <c r="F1095" s="108">
        <v>1</v>
      </c>
      <c r="G1095" s="109" t="s">
        <v>58</v>
      </c>
      <c r="H1095" s="110" t="s">
        <v>13</v>
      </c>
      <c r="I1095" s="112" t="s">
        <v>9</v>
      </c>
      <c r="J1095" s="113">
        <v>29</v>
      </c>
    </row>
    <row r="1096" spans="1:10" x14ac:dyDescent="0.2">
      <c r="A1096" s="7" t="s">
        <v>15</v>
      </c>
      <c r="B1096" s="4">
        <v>2018</v>
      </c>
      <c r="C1096" s="107">
        <v>43350</v>
      </c>
      <c r="D1096" s="108" t="s">
        <v>24</v>
      </c>
      <c r="E1096" s="109" t="s">
        <v>4</v>
      </c>
      <c r="F1096" s="108">
        <v>1</v>
      </c>
      <c r="G1096" s="109" t="s">
        <v>58</v>
      </c>
      <c r="H1096" s="110" t="s">
        <v>13</v>
      </c>
      <c r="I1096" s="112" t="s">
        <v>10</v>
      </c>
      <c r="J1096" s="113">
        <v>19</v>
      </c>
    </row>
    <row r="1097" spans="1:10" x14ac:dyDescent="0.2">
      <c r="A1097" s="7" t="s">
        <v>15</v>
      </c>
      <c r="B1097" s="4">
        <v>2018</v>
      </c>
      <c r="C1097" s="107">
        <v>43350</v>
      </c>
      <c r="D1097" s="108" t="s">
        <v>24</v>
      </c>
      <c r="E1097" s="109" t="s">
        <v>4</v>
      </c>
      <c r="F1097" s="108">
        <v>1</v>
      </c>
      <c r="G1097" s="109" t="s">
        <v>58</v>
      </c>
      <c r="H1097" s="110" t="s">
        <v>13</v>
      </c>
      <c r="I1097" s="108" t="s">
        <v>11</v>
      </c>
      <c r="J1097" s="113">
        <v>20</v>
      </c>
    </row>
    <row r="1098" spans="1:10" x14ac:dyDescent="0.2">
      <c r="A1098" s="7" t="s">
        <v>15</v>
      </c>
      <c r="B1098" s="4">
        <v>2018</v>
      </c>
      <c r="C1098" s="107">
        <v>43350</v>
      </c>
      <c r="D1098" s="108" t="s">
        <v>24</v>
      </c>
      <c r="E1098" s="109" t="s">
        <v>4</v>
      </c>
      <c r="F1098" s="108">
        <v>1</v>
      </c>
      <c r="G1098" s="109" t="s">
        <v>59</v>
      </c>
      <c r="H1098" s="110" t="s">
        <v>14</v>
      </c>
      <c r="I1098" s="112" t="s">
        <v>9</v>
      </c>
      <c r="J1098" s="113">
        <v>35</v>
      </c>
    </row>
    <row r="1099" spans="1:10" x14ac:dyDescent="0.2">
      <c r="A1099" s="7" t="s">
        <v>15</v>
      </c>
      <c r="B1099" s="4">
        <v>2018</v>
      </c>
      <c r="C1099" s="107">
        <v>43350</v>
      </c>
      <c r="D1099" s="108" t="s">
        <v>24</v>
      </c>
      <c r="E1099" s="109" t="s">
        <v>4</v>
      </c>
      <c r="F1099" s="108">
        <v>1</v>
      </c>
      <c r="G1099" s="109" t="s">
        <v>59</v>
      </c>
      <c r="H1099" s="110" t="s">
        <v>14</v>
      </c>
      <c r="I1099" s="112" t="s">
        <v>10</v>
      </c>
      <c r="J1099" s="113">
        <v>30</v>
      </c>
    </row>
    <row r="1100" spans="1:10" x14ac:dyDescent="0.2">
      <c r="A1100" s="7" t="s">
        <v>15</v>
      </c>
      <c r="B1100" s="4">
        <v>2018</v>
      </c>
      <c r="C1100" s="107">
        <v>43350</v>
      </c>
      <c r="D1100" s="108" t="s">
        <v>24</v>
      </c>
      <c r="E1100" s="109" t="s">
        <v>4</v>
      </c>
      <c r="F1100" s="108">
        <v>1</v>
      </c>
      <c r="G1100" s="109" t="s">
        <v>59</v>
      </c>
      <c r="H1100" s="110" t="s">
        <v>14</v>
      </c>
      <c r="I1100" s="108" t="s">
        <v>11</v>
      </c>
      <c r="J1100" s="113">
        <v>30</v>
      </c>
    </row>
    <row r="1101" spans="1:10" x14ac:dyDescent="0.2">
      <c r="A1101" s="7" t="s">
        <v>15</v>
      </c>
      <c r="B1101" s="4">
        <v>2018</v>
      </c>
      <c r="C1101" s="17">
        <v>43403</v>
      </c>
      <c r="D1101" s="5" t="s">
        <v>24</v>
      </c>
      <c r="E1101" t="s">
        <v>4</v>
      </c>
      <c r="F1101" s="5">
        <v>2</v>
      </c>
      <c r="G1101" s="7" t="s">
        <v>56</v>
      </c>
      <c r="H1101" s="31" t="s">
        <v>20</v>
      </c>
      <c r="I1101" s="11" t="s">
        <v>9</v>
      </c>
      <c r="J1101" s="4">
        <v>11</v>
      </c>
    </row>
    <row r="1102" spans="1:10" x14ac:dyDescent="0.2">
      <c r="A1102" s="7" t="s">
        <v>15</v>
      </c>
      <c r="B1102" s="4">
        <v>2018</v>
      </c>
      <c r="C1102" s="17">
        <v>43403</v>
      </c>
      <c r="D1102" s="5" t="s">
        <v>24</v>
      </c>
      <c r="E1102" t="s">
        <v>4</v>
      </c>
      <c r="F1102" s="5">
        <v>2</v>
      </c>
      <c r="G1102" s="7" t="s">
        <v>56</v>
      </c>
      <c r="H1102" s="31" t="s">
        <v>20</v>
      </c>
      <c r="I1102" s="11" t="s">
        <v>10</v>
      </c>
      <c r="J1102" s="4">
        <v>24</v>
      </c>
    </row>
    <row r="1103" spans="1:10" x14ac:dyDescent="0.2">
      <c r="A1103" s="7" t="s">
        <v>15</v>
      </c>
      <c r="B1103" s="4">
        <v>2018</v>
      </c>
      <c r="C1103" s="17">
        <v>43403</v>
      </c>
      <c r="D1103" s="5" t="s">
        <v>24</v>
      </c>
      <c r="E1103" t="s">
        <v>4</v>
      </c>
      <c r="F1103" s="5">
        <v>2</v>
      </c>
      <c r="G1103" s="7" t="s">
        <v>56</v>
      </c>
      <c r="H1103" s="31" t="s">
        <v>20</v>
      </c>
      <c r="I1103" s="5" t="s">
        <v>11</v>
      </c>
      <c r="J1103" s="4">
        <v>19</v>
      </c>
    </row>
    <row r="1104" spans="1:10" x14ac:dyDescent="0.2">
      <c r="A1104" s="7" t="s">
        <v>15</v>
      </c>
      <c r="B1104" s="4">
        <v>2018</v>
      </c>
      <c r="C1104" s="17">
        <v>43403</v>
      </c>
      <c r="D1104" s="5" t="s">
        <v>24</v>
      </c>
      <c r="E1104" t="s">
        <v>4</v>
      </c>
      <c r="F1104" s="5">
        <v>2</v>
      </c>
      <c r="G1104" t="s">
        <v>58</v>
      </c>
      <c r="H1104" s="7" t="s">
        <v>21</v>
      </c>
      <c r="I1104" s="11" t="s">
        <v>9</v>
      </c>
      <c r="J1104" s="4">
        <v>21</v>
      </c>
    </row>
    <row r="1105" spans="1:10" x14ac:dyDescent="0.2">
      <c r="A1105" s="7" t="s">
        <v>15</v>
      </c>
      <c r="B1105" s="4">
        <v>2018</v>
      </c>
      <c r="C1105" s="17">
        <v>43403</v>
      </c>
      <c r="D1105" s="5" t="s">
        <v>24</v>
      </c>
      <c r="E1105" t="s">
        <v>4</v>
      </c>
      <c r="F1105" s="5">
        <v>2</v>
      </c>
      <c r="G1105" t="s">
        <v>58</v>
      </c>
      <c r="H1105" s="7" t="s">
        <v>21</v>
      </c>
      <c r="I1105" s="11" t="s">
        <v>10</v>
      </c>
      <c r="J1105" s="4">
        <v>16</v>
      </c>
    </row>
    <row r="1106" spans="1:10" x14ac:dyDescent="0.2">
      <c r="A1106" s="7" t="s">
        <v>15</v>
      </c>
      <c r="B1106" s="4">
        <v>2018</v>
      </c>
      <c r="C1106" s="17">
        <v>43403</v>
      </c>
      <c r="D1106" s="5" t="s">
        <v>24</v>
      </c>
      <c r="E1106" t="s">
        <v>4</v>
      </c>
      <c r="F1106" s="5">
        <v>2</v>
      </c>
      <c r="G1106" t="s">
        <v>58</v>
      </c>
      <c r="H1106" s="7" t="s">
        <v>21</v>
      </c>
      <c r="I1106" s="5" t="s">
        <v>11</v>
      </c>
      <c r="J1106" s="4">
        <v>20</v>
      </c>
    </row>
    <row r="1107" spans="1:10" x14ac:dyDescent="0.2">
      <c r="A1107" s="7" t="s">
        <v>15</v>
      </c>
      <c r="B1107" s="4">
        <v>2018</v>
      </c>
      <c r="C1107" s="17">
        <v>43403</v>
      </c>
      <c r="D1107" s="5" t="s">
        <v>24</v>
      </c>
      <c r="E1107" t="s">
        <v>4</v>
      </c>
      <c r="F1107" s="5">
        <v>2</v>
      </c>
      <c r="G1107" t="s">
        <v>59</v>
      </c>
      <c r="H1107" s="7" t="s">
        <v>22</v>
      </c>
      <c r="I1107" s="11" t="s">
        <v>9</v>
      </c>
      <c r="J1107" s="4">
        <v>12</v>
      </c>
    </row>
    <row r="1108" spans="1:10" x14ac:dyDescent="0.2">
      <c r="A1108" s="7" t="s">
        <v>15</v>
      </c>
      <c r="B1108" s="4">
        <v>2018</v>
      </c>
      <c r="C1108" s="17">
        <v>43403</v>
      </c>
      <c r="D1108" s="5" t="s">
        <v>24</v>
      </c>
      <c r="E1108" t="s">
        <v>4</v>
      </c>
      <c r="F1108" s="5">
        <v>2</v>
      </c>
      <c r="G1108" t="s">
        <v>59</v>
      </c>
      <c r="H1108" s="7" t="s">
        <v>22</v>
      </c>
      <c r="I1108" s="11" t="s">
        <v>10</v>
      </c>
      <c r="J1108" s="4">
        <v>25</v>
      </c>
    </row>
    <row r="1109" spans="1:10" x14ac:dyDescent="0.2">
      <c r="A1109" s="7" t="s">
        <v>15</v>
      </c>
      <c r="B1109" s="4">
        <v>2018</v>
      </c>
      <c r="C1109" s="17">
        <v>43403</v>
      </c>
      <c r="D1109" s="5" t="s">
        <v>24</v>
      </c>
      <c r="E1109" t="s">
        <v>4</v>
      </c>
      <c r="F1109" s="5">
        <v>2</v>
      </c>
      <c r="G1109" t="s">
        <v>59</v>
      </c>
      <c r="H1109" s="7" t="s">
        <v>22</v>
      </c>
      <c r="I1109" s="5" t="s">
        <v>11</v>
      </c>
      <c r="J1109" s="4">
        <v>22</v>
      </c>
    </row>
    <row r="1110" spans="1:10" x14ac:dyDescent="0.2">
      <c r="A1110" s="7" t="s">
        <v>15</v>
      </c>
      <c r="B1110" s="4">
        <v>2018</v>
      </c>
      <c r="C1110" s="17">
        <v>43403</v>
      </c>
      <c r="D1110" s="5" t="s">
        <v>24</v>
      </c>
      <c r="E1110" t="s">
        <v>4</v>
      </c>
      <c r="F1110" s="5">
        <v>3</v>
      </c>
      <c r="G1110" s="7" t="s">
        <v>56</v>
      </c>
      <c r="H1110" s="31" t="s">
        <v>25</v>
      </c>
      <c r="I1110" s="11" t="s">
        <v>9</v>
      </c>
      <c r="J1110" s="4">
        <v>25</v>
      </c>
    </row>
    <row r="1111" spans="1:10" x14ac:dyDescent="0.2">
      <c r="A1111" s="7" t="s">
        <v>15</v>
      </c>
      <c r="B1111" s="4">
        <v>2018</v>
      </c>
      <c r="C1111" s="17">
        <v>43403</v>
      </c>
      <c r="D1111" s="5" t="s">
        <v>24</v>
      </c>
      <c r="E1111" t="s">
        <v>4</v>
      </c>
      <c r="F1111" s="5">
        <v>3</v>
      </c>
      <c r="G1111" s="7" t="s">
        <v>56</v>
      </c>
      <c r="H1111" s="31" t="s">
        <v>25</v>
      </c>
      <c r="I1111" s="11" t="s">
        <v>10</v>
      </c>
      <c r="J1111" s="4">
        <v>30</v>
      </c>
    </row>
    <row r="1112" spans="1:10" x14ac:dyDescent="0.2">
      <c r="A1112" s="7" t="s">
        <v>15</v>
      </c>
      <c r="B1112" s="4">
        <v>2018</v>
      </c>
      <c r="C1112" s="17">
        <v>43403</v>
      </c>
      <c r="D1112" s="5" t="s">
        <v>24</v>
      </c>
      <c r="E1112" t="s">
        <v>4</v>
      </c>
      <c r="F1112" s="5">
        <v>3</v>
      </c>
      <c r="G1112" s="7" t="s">
        <v>56</v>
      </c>
      <c r="H1112" s="31" t="s">
        <v>25</v>
      </c>
      <c r="I1112" s="5" t="s">
        <v>11</v>
      </c>
      <c r="J1112" s="4">
        <v>32</v>
      </c>
    </row>
    <row r="1113" spans="1:10" x14ac:dyDescent="0.2">
      <c r="A1113" s="7" t="s">
        <v>15</v>
      </c>
      <c r="B1113" s="4">
        <v>2018</v>
      </c>
      <c r="C1113" s="17">
        <v>43403</v>
      </c>
      <c r="D1113" s="5" t="s">
        <v>24</v>
      </c>
      <c r="E1113" t="s">
        <v>4</v>
      </c>
      <c r="F1113" s="5">
        <v>3</v>
      </c>
      <c r="G1113" t="s">
        <v>58</v>
      </c>
      <c r="H1113" s="7" t="s">
        <v>26</v>
      </c>
      <c r="I1113" s="11" t="s">
        <v>9</v>
      </c>
      <c r="J1113" s="4">
        <v>16</v>
      </c>
    </row>
    <row r="1114" spans="1:10" x14ac:dyDescent="0.2">
      <c r="A1114" s="7" t="s">
        <v>15</v>
      </c>
      <c r="B1114" s="4">
        <v>2018</v>
      </c>
      <c r="C1114" s="17">
        <v>43403</v>
      </c>
      <c r="D1114" s="5" t="s">
        <v>24</v>
      </c>
      <c r="E1114" t="s">
        <v>4</v>
      </c>
      <c r="F1114" s="5">
        <v>3</v>
      </c>
      <c r="G1114" t="s">
        <v>58</v>
      </c>
      <c r="H1114" s="7" t="s">
        <v>26</v>
      </c>
      <c r="I1114" s="11" t="s">
        <v>10</v>
      </c>
      <c r="J1114" s="4">
        <v>17</v>
      </c>
    </row>
    <row r="1115" spans="1:10" x14ac:dyDescent="0.2">
      <c r="A1115" s="7" t="s">
        <v>15</v>
      </c>
      <c r="B1115" s="4">
        <v>2018</v>
      </c>
      <c r="C1115" s="17">
        <v>43403</v>
      </c>
      <c r="D1115" s="5" t="s">
        <v>24</v>
      </c>
      <c r="E1115" t="s">
        <v>4</v>
      </c>
      <c r="F1115" s="5">
        <v>3</v>
      </c>
      <c r="G1115" t="s">
        <v>58</v>
      </c>
      <c r="H1115" s="7" t="s">
        <v>26</v>
      </c>
      <c r="I1115" s="5" t="s">
        <v>11</v>
      </c>
      <c r="J1115" s="4">
        <v>20</v>
      </c>
    </row>
    <row r="1116" spans="1:10" x14ac:dyDescent="0.2">
      <c r="A1116" s="7" t="s">
        <v>15</v>
      </c>
      <c r="B1116" s="4">
        <v>2018</v>
      </c>
      <c r="C1116" s="17">
        <v>43403</v>
      </c>
      <c r="D1116" s="5" t="s">
        <v>24</v>
      </c>
      <c r="E1116" t="s">
        <v>4</v>
      </c>
      <c r="F1116" s="5">
        <v>3</v>
      </c>
      <c r="G1116" t="s">
        <v>59</v>
      </c>
      <c r="H1116" s="7" t="s">
        <v>27</v>
      </c>
      <c r="I1116" s="11" t="s">
        <v>9</v>
      </c>
      <c r="J1116" s="4">
        <v>21</v>
      </c>
    </row>
    <row r="1117" spans="1:10" x14ac:dyDescent="0.2">
      <c r="A1117" s="7" t="s">
        <v>15</v>
      </c>
      <c r="B1117" s="4">
        <v>2018</v>
      </c>
      <c r="C1117" s="17">
        <v>43403</v>
      </c>
      <c r="D1117" s="5" t="s">
        <v>24</v>
      </c>
      <c r="E1117" t="s">
        <v>4</v>
      </c>
      <c r="F1117" s="5">
        <v>3</v>
      </c>
      <c r="G1117" t="s">
        <v>59</v>
      </c>
      <c r="H1117" s="7" t="s">
        <v>27</v>
      </c>
      <c r="I1117" s="11" t="s">
        <v>10</v>
      </c>
      <c r="J1117" s="4">
        <v>28</v>
      </c>
    </row>
    <row r="1118" spans="1:10" x14ac:dyDescent="0.2">
      <c r="A1118" s="7" t="s">
        <v>15</v>
      </c>
      <c r="B1118" s="4">
        <v>2018</v>
      </c>
      <c r="C1118" s="17">
        <v>43403</v>
      </c>
      <c r="D1118" s="5" t="s">
        <v>24</v>
      </c>
      <c r="E1118" t="s">
        <v>4</v>
      </c>
      <c r="F1118" s="5">
        <v>3</v>
      </c>
      <c r="G1118" t="s">
        <v>59</v>
      </c>
      <c r="H1118" s="7" t="s">
        <v>27</v>
      </c>
      <c r="I1118" s="5" t="s">
        <v>11</v>
      </c>
      <c r="J1118" s="4">
        <v>30</v>
      </c>
    </row>
    <row r="1119" spans="1:10" x14ac:dyDescent="0.2">
      <c r="C1119" s="106">
        <v>43402</v>
      </c>
    </row>
  </sheetData>
  <autoFilter ref="A1:L605"/>
  <phoneticPr fontId="1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workbookViewId="0">
      <selection activeCell="E16" sqref="E16"/>
    </sheetView>
  </sheetViews>
  <sheetFormatPr defaultRowHeight="12.75" x14ac:dyDescent="0.2"/>
  <cols>
    <col min="4" max="4" width="9.85546875" customWidth="1"/>
    <col min="5" max="5" width="12.42578125" customWidth="1"/>
    <col min="6" max="6" width="11.85546875" customWidth="1"/>
    <col min="7" max="7" width="10.85546875" customWidth="1"/>
    <col min="8" max="8" width="9.5703125" customWidth="1"/>
    <col min="10" max="10" width="10" customWidth="1"/>
  </cols>
  <sheetData>
    <row r="1" spans="1:10" x14ac:dyDescent="0.2">
      <c r="A1" t="s">
        <v>2</v>
      </c>
      <c r="B1" t="s">
        <v>76</v>
      </c>
      <c r="C1" t="s">
        <v>3</v>
      </c>
      <c r="D1" t="s">
        <v>5</v>
      </c>
      <c r="E1" t="s">
        <v>35</v>
      </c>
      <c r="F1" t="s">
        <v>36</v>
      </c>
      <c r="G1" t="s">
        <v>6</v>
      </c>
      <c r="H1" t="s">
        <v>7</v>
      </c>
      <c r="I1" t="s">
        <v>1</v>
      </c>
      <c r="J1" t="s">
        <v>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45"/>
  <sheetViews>
    <sheetView topLeftCell="A191" zoomScale="64" zoomScaleNormal="64" workbookViewId="0">
      <selection activeCell="J244" sqref="J243:J244"/>
    </sheetView>
  </sheetViews>
  <sheetFormatPr defaultColWidth="11.42578125" defaultRowHeight="12.75" x14ac:dyDescent="0.2"/>
  <cols>
    <col min="1" max="1" width="23.85546875" customWidth="1"/>
    <col min="2" max="2" width="9.28515625" customWidth="1"/>
    <col min="3" max="6" width="14.42578125" customWidth="1"/>
    <col min="7" max="7" width="12.42578125" customWidth="1"/>
    <col min="8" max="11" width="16.85546875" customWidth="1"/>
    <col min="12" max="12" width="10" customWidth="1"/>
    <col min="13" max="18" width="16.85546875" customWidth="1"/>
    <col min="19" max="26" width="22.42578125" bestFit="1" customWidth="1"/>
    <col min="27" max="27" width="28.7109375" bestFit="1" customWidth="1"/>
    <col min="28" max="28" width="27.140625" bestFit="1" customWidth="1"/>
  </cols>
  <sheetData>
    <row r="3" spans="1:13" x14ac:dyDescent="0.2">
      <c r="A3" s="42" t="s">
        <v>41</v>
      </c>
      <c r="B3" s="42" t="s">
        <v>5</v>
      </c>
      <c r="C3" s="43"/>
      <c r="D3" s="43"/>
      <c r="E3" s="44"/>
      <c r="G3" t="str">
        <f>'data summary tables'!A3</f>
        <v>Average of Salinity</v>
      </c>
      <c r="H3" t="str">
        <f>'data summary tables'!B3</f>
        <v>Season</v>
      </c>
      <c r="I3">
        <f>'data summary tables'!C3</f>
        <v>0</v>
      </c>
      <c r="J3">
        <f>'data summary tables'!D3</f>
        <v>0</v>
      </c>
    </row>
    <row r="4" spans="1:13" x14ac:dyDescent="0.2">
      <c r="A4" s="42" t="s">
        <v>1</v>
      </c>
      <c r="B4" s="45" t="s">
        <v>115</v>
      </c>
      <c r="C4" s="46" t="s">
        <v>23</v>
      </c>
      <c r="D4" s="46" t="s">
        <v>24</v>
      </c>
      <c r="E4" s="47" t="s">
        <v>39</v>
      </c>
      <c r="G4" t="str">
        <f>'data summary tables'!A4</f>
        <v>Depth</v>
      </c>
      <c r="H4" t="str">
        <f>'data summary tables'!B4</f>
        <v>Summer</v>
      </c>
      <c r="I4" t="str">
        <f>'data summary tables'!C4</f>
        <v xml:space="preserve">Spring </v>
      </c>
      <c r="J4" t="str">
        <f>'data summary tables'!D4</f>
        <v>Fall</v>
      </c>
      <c r="K4" s="70" t="s">
        <v>0</v>
      </c>
    </row>
    <row r="5" spans="1:13" x14ac:dyDescent="0.2">
      <c r="A5" s="45" t="s">
        <v>9</v>
      </c>
      <c r="B5" s="50">
        <v>23.666666666666668</v>
      </c>
      <c r="C5" s="51">
        <v>13.178082191780822</v>
      </c>
      <c r="D5" s="51">
        <v>24.150375939849624</v>
      </c>
      <c r="E5" s="52">
        <v>21.804093567251464</v>
      </c>
      <c r="G5" s="20" t="s">
        <v>142</v>
      </c>
      <c r="H5" s="21">
        <f>'data summary tables'!B5</f>
        <v>23.666666666666668</v>
      </c>
      <c r="I5" s="22">
        <f>'data summary tables'!C5</f>
        <v>13.178082191780822</v>
      </c>
      <c r="J5" s="20">
        <f>'data summary tables'!D5</f>
        <v>24.150375939849624</v>
      </c>
      <c r="K5" s="24" t="s">
        <v>0</v>
      </c>
      <c r="L5" s="22"/>
      <c r="M5" s="25"/>
    </row>
    <row r="6" spans="1:13" x14ac:dyDescent="0.2">
      <c r="A6" s="48" t="s">
        <v>10</v>
      </c>
      <c r="B6" s="53">
        <v>17.666666666666668</v>
      </c>
      <c r="C6" s="24">
        <v>17.881578947368421</v>
      </c>
      <c r="D6" s="24">
        <v>23.158415841584159</v>
      </c>
      <c r="E6" s="54">
        <v>22.065445026178011</v>
      </c>
      <c r="G6" s="23" t="s">
        <v>143</v>
      </c>
      <c r="H6" s="24">
        <f>'data summary tables'!B6</f>
        <v>17.666666666666668</v>
      </c>
      <c r="I6" s="25">
        <f>'data summary tables'!C6</f>
        <v>17.881578947368421</v>
      </c>
      <c r="J6" s="23">
        <f>'data summary tables'!D6</f>
        <v>23.158415841584159</v>
      </c>
      <c r="K6" s="24" t="s">
        <v>0</v>
      </c>
      <c r="L6" s="25"/>
      <c r="M6" s="25"/>
    </row>
    <row r="7" spans="1:13" x14ac:dyDescent="0.2">
      <c r="A7" s="48" t="s">
        <v>11</v>
      </c>
      <c r="B7" s="53">
        <v>16.333333333333332</v>
      </c>
      <c r="C7" s="24">
        <v>18.794117647058822</v>
      </c>
      <c r="D7" s="24">
        <v>22.42904290429043</v>
      </c>
      <c r="E7" s="54">
        <v>21.592071611253196</v>
      </c>
      <c r="G7" s="23" t="s">
        <v>144</v>
      </c>
      <c r="H7" s="24">
        <f>'data summary tables'!B7</f>
        <v>16.333333333333332</v>
      </c>
      <c r="I7" s="25">
        <f>'data summary tables'!C7</f>
        <v>18.794117647058822</v>
      </c>
      <c r="J7" s="23">
        <f>'data summary tables'!D7</f>
        <v>22.42904290429043</v>
      </c>
      <c r="K7" s="24" t="s">
        <v>0</v>
      </c>
      <c r="L7" s="25"/>
      <c r="M7" s="25"/>
    </row>
    <row r="8" spans="1:13" x14ac:dyDescent="0.2">
      <c r="A8" s="49" t="s">
        <v>39</v>
      </c>
      <c r="B8" s="55">
        <v>19.222222222222221</v>
      </c>
      <c r="C8" s="56">
        <v>16.745726495726494</v>
      </c>
      <c r="D8" s="56">
        <v>23.207568807339449</v>
      </c>
      <c r="E8" s="57">
        <v>21.819282511210762</v>
      </c>
      <c r="G8" s="23" t="str">
        <f>'data summary tables'!A8</f>
        <v>Grand Total</v>
      </c>
      <c r="H8" s="24">
        <f>'data summary tables'!B8</f>
        <v>19.222222222222221</v>
      </c>
      <c r="I8" s="25">
        <f>'data summary tables'!C8</f>
        <v>16.745726495726494</v>
      </c>
      <c r="J8" s="23">
        <f>'data summary tables'!D8</f>
        <v>23.207568807339449</v>
      </c>
      <c r="K8" s="24" t="s">
        <v>0</v>
      </c>
      <c r="L8" s="25"/>
      <c r="M8" s="25"/>
    </row>
    <row r="9" spans="1:13" x14ac:dyDescent="0.2">
      <c r="G9" s="26"/>
      <c r="H9" s="27"/>
      <c r="I9" s="28"/>
      <c r="J9" s="26"/>
      <c r="K9" s="27"/>
      <c r="L9" s="28"/>
      <c r="M9" s="25"/>
    </row>
    <row r="12" spans="1:13" x14ac:dyDescent="0.2">
      <c r="A12" s="42" t="s">
        <v>41</v>
      </c>
      <c r="B12" s="47"/>
      <c r="D12" t="str">
        <f>'data summary tables'!A12</f>
        <v>Average of Salinity</v>
      </c>
      <c r="E12">
        <f>'data summary tables'!B12</f>
        <v>0</v>
      </c>
    </row>
    <row r="13" spans="1:13" x14ac:dyDescent="0.2">
      <c r="A13" s="42" t="s">
        <v>1</v>
      </c>
      <c r="B13" s="47" t="s">
        <v>40</v>
      </c>
      <c r="D13" t="str">
        <f>'data summary tables'!A13</f>
        <v>Depth</v>
      </c>
      <c r="E13" t="str">
        <f>'data summary tables'!B13</f>
        <v>Total</v>
      </c>
    </row>
    <row r="14" spans="1:13" x14ac:dyDescent="0.2">
      <c r="A14" s="45" t="s">
        <v>9</v>
      </c>
      <c r="B14" s="115">
        <v>21.804093567251464</v>
      </c>
      <c r="D14" t="s">
        <v>142</v>
      </c>
      <c r="E14" s="114">
        <f>'data summary tables'!B14</f>
        <v>21.804093567251464</v>
      </c>
      <c r="I14" s="25"/>
    </row>
    <row r="15" spans="1:13" x14ac:dyDescent="0.2">
      <c r="A15" s="48" t="s">
        <v>10</v>
      </c>
      <c r="B15" s="116">
        <v>22.065445026178011</v>
      </c>
      <c r="D15" t="s">
        <v>143</v>
      </c>
      <c r="E15" s="114">
        <f>'data summary tables'!B15</f>
        <v>22.065445026178011</v>
      </c>
      <c r="I15" s="25"/>
    </row>
    <row r="16" spans="1:13" x14ac:dyDescent="0.2">
      <c r="A16" s="48" t="s">
        <v>11</v>
      </c>
      <c r="B16" s="116">
        <v>21.592071611253196</v>
      </c>
      <c r="D16" t="s">
        <v>144</v>
      </c>
      <c r="E16" s="114">
        <f>'data summary tables'!B16</f>
        <v>21.592071611253196</v>
      </c>
      <c r="I16" s="25"/>
    </row>
    <row r="17" spans="1:13" x14ac:dyDescent="0.2">
      <c r="A17" s="49" t="s">
        <v>39</v>
      </c>
      <c r="B17" s="57">
        <v>21.819282511210762</v>
      </c>
      <c r="D17" t="str">
        <f>'data summary tables'!A17</f>
        <v>Grand Total</v>
      </c>
      <c r="E17" s="114">
        <f>'data summary tables'!B17</f>
        <v>21.819282511210762</v>
      </c>
      <c r="I17" s="25"/>
    </row>
    <row r="18" spans="1:13" x14ac:dyDescent="0.2">
      <c r="E18" s="25"/>
      <c r="I18" s="25"/>
    </row>
    <row r="21" spans="1:13" x14ac:dyDescent="0.2">
      <c r="A21" s="42" t="s">
        <v>41</v>
      </c>
      <c r="B21" s="42" t="s">
        <v>1</v>
      </c>
      <c r="C21" s="43"/>
      <c r="D21" s="43"/>
      <c r="E21" s="44"/>
      <c r="G21" t="str">
        <f>'data summary tables'!A21</f>
        <v>Average of Salinity</v>
      </c>
      <c r="H21" t="str">
        <f>'data summary tables'!B21</f>
        <v>Depth</v>
      </c>
      <c r="I21">
        <f>'data summary tables'!C21</f>
        <v>0</v>
      </c>
      <c r="J21">
        <f>'data summary tables'!D21</f>
        <v>0</v>
      </c>
      <c r="K21">
        <f>'data summary tables'!E21</f>
        <v>0</v>
      </c>
    </row>
    <row r="22" spans="1:13" x14ac:dyDescent="0.2">
      <c r="A22" s="42" t="s">
        <v>6</v>
      </c>
      <c r="B22" s="45" t="s">
        <v>9</v>
      </c>
      <c r="C22" s="46" t="s">
        <v>10</v>
      </c>
      <c r="D22" s="46" t="s">
        <v>11</v>
      </c>
      <c r="E22" s="47" t="s">
        <v>39</v>
      </c>
      <c r="G22" t="str">
        <f>'data summary tables'!A22</f>
        <v>Transect</v>
      </c>
      <c r="H22" t="str">
        <f>'data summary tables'!B22</f>
        <v>S</v>
      </c>
      <c r="I22" s="25" t="str">
        <f>'data summary tables'!C22</f>
        <v>M</v>
      </c>
      <c r="J22" s="25" t="str">
        <f>'data summary tables'!D22</f>
        <v>D</v>
      </c>
      <c r="K22" s="25" t="str">
        <f>'data summary tables'!E22</f>
        <v>Grand Total</v>
      </c>
      <c r="L22" s="25"/>
    </row>
    <row r="23" spans="1:13" x14ac:dyDescent="0.2">
      <c r="A23" s="45" t="s">
        <v>56</v>
      </c>
      <c r="B23" s="50">
        <v>19.329896907216494</v>
      </c>
      <c r="C23" s="51">
        <v>20.949152542372882</v>
      </c>
      <c r="D23" s="51">
        <v>20.276</v>
      </c>
      <c r="E23" s="52">
        <v>20.23970588235294</v>
      </c>
      <c r="G23" t="str">
        <f>'data summary tables'!A23</f>
        <v>1_Phrag</v>
      </c>
      <c r="H23" s="25">
        <f>'data summary tables'!B23</f>
        <v>19.329896907216494</v>
      </c>
      <c r="I23" s="25">
        <f>'data summary tables'!C23</f>
        <v>20.949152542372882</v>
      </c>
      <c r="J23" s="25">
        <f>'data summary tables'!D23</f>
        <v>20.276</v>
      </c>
      <c r="K23" s="25">
        <f>'data summary tables'!E23</f>
        <v>20.23970588235294</v>
      </c>
      <c r="L23" s="25"/>
    </row>
    <row r="24" spans="1:13" x14ac:dyDescent="0.2">
      <c r="A24" s="48" t="s">
        <v>58</v>
      </c>
      <c r="B24" s="53">
        <v>19.953125</v>
      </c>
      <c r="C24" s="24">
        <v>19.511111111111113</v>
      </c>
      <c r="D24" s="24">
        <v>20.161764705882351</v>
      </c>
      <c r="E24" s="54">
        <v>19.874686716791981</v>
      </c>
      <c r="G24" t="str">
        <f>'data summary tables'!A24</f>
        <v>2_Transition</v>
      </c>
      <c r="H24" s="25">
        <f>'data summary tables'!B24</f>
        <v>19.953125</v>
      </c>
      <c r="I24" s="25">
        <f>'data summary tables'!C24</f>
        <v>19.511111111111113</v>
      </c>
      <c r="J24" s="25">
        <f>'data summary tables'!D24</f>
        <v>20.161764705882351</v>
      </c>
      <c r="K24" s="25">
        <f>'data summary tables'!E24</f>
        <v>19.874686716791981</v>
      </c>
      <c r="L24" s="25"/>
    </row>
    <row r="25" spans="1:13" x14ac:dyDescent="0.2">
      <c r="A25" s="48" t="s">
        <v>59</v>
      </c>
      <c r="B25" s="53">
        <v>25.880341880341881</v>
      </c>
      <c r="C25" s="24">
        <v>25.759689922480622</v>
      </c>
      <c r="D25" s="24">
        <v>24.353846153846153</v>
      </c>
      <c r="E25" s="54">
        <v>25.311170212765958</v>
      </c>
      <c r="G25" t="str">
        <f>'data summary tables'!A25</f>
        <v>3_No Phrag</v>
      </c>
      <c r="H25" s="25">
        <f>'data summary tables'!B25</f>
        <v>25.880341880341881</v>
      </c>
      <c r="I25" s="25">
        <f>'data summary tables'!C25</f>
        <v>25.759689922480622</v>
      </c>
      <c r="J25" s="25">
        <f>'data summary tables'!D25</f>
        <v>24.353846153846153</v>
      </c>
      <c r="K25" s="25">
        <f>'data summary tables'!E25</f>
        <v>25.311170212765958</v>
      </c>
      <c r="L25" s="25"/>
    </row>
    <row r="26" spans="1:13" x14ac:dyDescent="0.2">
      <c r="A26" s="49" t="s">
        <v>39</v>
      </c>
      <c r="B26" s="55">
        <v>21.804093567251464</v>
      </c>
      <c r="C26" s="56">
        <v>22.065445026178011</v>
      </c>
      <c r="D26" s="56">
        <v>21.592071611253196</v>
      </c>
      <c r="E26" s="57">
        <v>21.819282511210762</v>
      </c>
      <c r="G26" t="str">
        <f>'data summary tables'!A26</f>
        <v>Grand Total</v>
      </c>
      <c r="H26" s="25">
        <f>'data summary tables'!B26</f>
        <v>21.804093567251464</v>
      </c>
      <c r="I26" s="25">
        <f>'data summary tables'!C26</f>
        <v>22.065445026178011</v>
      </c>
      <c r="J26" s="25">
        <f>'data summary tables'!D26</f>
        <v>21.592071611253196</v>
      </c>
      <c r="K26" s="25">
        <f>'data summary tables'!E26</f>
        <v>21.819282511210762</v>
      </c>
      <c r="L26" s="25"/>
    </row>
    <row r="27" spans="1:13" x14ac:dyDescent="0.2">
      <c r="G27">
        <f>'data summary tables'!A27</f>
        <v>0</v>
      </c>
      <c r="H27">
        <f>'data summary tables'!B27</f>
        <v>0</v>
      </c>
      <c r="I27" s="25">
        <f>'data summary tables'!C27</f>
        <v>0</v>
      </c>
      <c r="J27" s="25">
        <f>'data summary tables'!D27</f>
        <v>0</v>
      </c>
      <c r="K27" s="25">
        <f>'data summary tables'!E27</f>
        <v>0</v>
      </c>
      <c r="L27" s="25"/>
    </row>
    <row r="28" spans="1:13" x14ac:dyDescent="0.2">
      <c r="G28" s="29">
        <f>'data summary tables'!A28</f>
        <v>0</v>
      </c>
      <c r="H28">
        <f>'data summary tables'!B28</f>
        <v>0</v>
      </c>
      <c r="I28">
        <f>'data summary tables'!C28</f>
        <v>0</v>
      </c>
      <c r="J28">
        <f>'data summary tables'!D28</f>
        <v>0</v>
      </c>
      <c r="K28">
        <f>'data summary tables'!E28</f>
        <v>0</v>
      </c>
    </row>
    <row r="30" spans="1:13" x14ac:dyDescent="0.2">
      <c r="D30">
        <v>2005</v>
      </c>
      <c r="I30" s="24"/>
      <c r="J30" s="24"/>
      <c r="K30" s="24"/>
      <c r="L30" s="24"/>
      <c r="M30" s="24"/>
    </row>
    <row r="31" spans="1:13" x14ac:dyDescent="0.2">
      <c r="A31" s="42" t="s">
        <v>41</v>
      </c>
      <c r="B31" s="47"/>
      <c r="D31" t="s">
        <v>41</v>
      </c>
      <c r="I31" s="24"/>
      <c r="J31" s="24"/>
      <c r="K31" s="24"/>
      <c r="L31" s="24"/>
      <c r="M31" s="24"/>
    </row>
    <row r="32" spans="1:13" x14ac:dyDescent="0.2">
      <c r="A32" s="42" t="s">
        <v>6</v>
      </c>
      <c r="B32" s="47" t="s">
        <v>40</v>
      </c>
      <c r="D32" t="s">
        <v>6</v>
      </c>
      <c r="E32" t="s">
        <v>40</v>
      </c>
      <c r="I32" s="24"/>
      <c r="J32" s="24"/>
      <c r="K32" s="24"/>
      <c r="L32" s="24"/>
      <c r="M32" s="24"/>
    </row>
    <row r="33" spans="1:13" x14ac:dyDescent="0.2">
      <c r="A33" s="45" t="s">
        <v>56</v>
      </c>
      <c r="B33" s="52">
        <v>20.23970588235294</v>
      </c>
      <c r="D33" t="s">
        <v>56</v>
      </c>
      <c r="E33" s="24">
        <v>16.018867924528301</v>
      </c>
      <c r="I33" s="24"/>
      <c r="J33" s="24"/>
      <c r="K33" s="24"/>
      <c r="L33" s="24"/>
      <c r="M33" s="24"/>
    </row>
    <row r="34" spans="1:13" x14ac:dyDescent="0.2">
      <c r="A34" s="48" t="s">
        <v>58</v>
      </c>
      <c r="B34" s="54">
        <v>19.874686716791981</v>
      </c>
      <c r="D34" t="s">
        <v>58</v>
      </c>
      <c r="E34" s="24">
        <v>17</v>
      </c>
    </row>
    <row r="35" spans="1:13" x14ac:dyDescent="0.2">
      <c r="A35" s="48" t="s">
        <v>59</v>
      </c>
      <c r="B35" s="54">
        <v>25.311170212765958</v>
      </c>
      <c r="D35" t="s">
        <v>59</v>
      </c>
      <c r="E35" s="24">
        <v>23.734615384615385</v>
      </c>
      <c r="H35">
        <v>2004</v>
      </c>
    </row>
    <row r="36" spans="1:13" x14ac:dyDescent="0.2">
      <c r="A36" s="49" t="s">
        <v>39</v>
      </c>
      <c r="B36" s="57">
        <v>21.819282511210762</v>
      </c>
      <c r="D36" t="s">
        <v>67</v>
      </c>
      <c r="E36" s="24">
        <v>28</v>
      </c>
      <c r="H36" t="s">
        <v>41</v>
      </c>
    </row>
    <row r="37" spans="1:13" x14ac:dyDescent="0.2">
      <c r="D37" t="s">
        <v>71</v>
      </c>
      <c r="E37" s="24">
        <v>30.5</v>
      </c>
      <c r="H37" t="s">
        <v>6</v>
      </c>
      <c r="I37" t="s">
        <v>40</v>
      </c>
    </row>
    <row r="38" spans="1:13" x14ac:dyDescent="0.2">
      <c r="D38" t="s">
        <v>39</v>
      </c>
      <c r="E38" s="24">
        <v>19.217105263157894</v>
      </c>
      <c r="H38" t="s">
        <v>56</v>
      </c>
      <c r="I38" s="24">
        <v>16.708333333333332</v>
      </c>
    </row>
    <row r="39" spans="1:13" x14ac:dyDescent="0.2">
      <c r="H39" t="s">
        <v>58</v>
      </c>
      <c r="I39" s="24">
        <v>17.353846153846153</v>
      </c>
    </row>
    <row r="40" spans="1:13" x14ac:dyDescent="0.2">
      <c r="H40" t="s">
        <v>59</v>
      </c>
      <c r="I40" s="24">
        <v>24.205882352941178</v>
      </c>
    </row>
    <row r="41" spans="1:13" x14ac:dyDescent="0.2">
      <c r="A41" s="42" t="s">
        <v>41</v>
      </c>
      <c r="B41" s="42" t="s">
        <v>5</v>
      </c>
      <c r="C41" s="43"/>
      <c r="D41" s="43"/>
      <c r="E41" s="44"/>
      <c r="H41" t="s">
        <v>39</v>
      </c>
      <c r="I41" s="24">
        <v>19.756906077348066</v>
      </c>
    </row>
    <row r="42" spans="1:13" x14ac:dyDescent="0.2">
      <c r="A42" s="42" t="s">
        <v>35</v>
      </c>
      <c r="B42" s="45" t="s">
        <v>115</v>
      </c>
      <c r="C42" s="46" t="s">
        <v>23</v>
      </c>
      <c r="D42" s="46" t="s">
        <v>24</v>
      </c>
      <c r="E42" s="47" t="s">
        <v>39</v>
      </c>
    </row>
    <row r="43" spans="1:13" x14ac:dyDescent="0.2">
      <c r="A43" s="45" t="s">
        <v>4</v>
      </c>
      <c r="B43" s="50">
        <v>19.222222222222221</v>
      </c>
      <c r="C43" s="51">
        <v>16.745726495726494</v>
      </c>
      <c r="D43" s="51">
        <v>23.207568807339449</v>
      </c>
      <c r="E43" s="52">
        <v>21.819282511210762</v>
      </c>
    </row>
    <row r="44" spans="1:13" x14ac:dyDescent="0.2">
      <c r="A44" s="49" t="s">
        <v>39</v>
      </c>
      <c r="B44" s="55">
        <v>19.222222222222221</v>
      </c>
      <c r="C44" s="56">
        <v>16.745726495726494</v>
      </c>
      <c r="D44" s="56">
        <v>23.207568807339449</v>
      </c>
      <c r="E44" s="57">
        <v>21.819282511210762</v>
      </c>
    </row>
    <row r="55" spans="1:11" x14ac:dyDescent="0.2">
      <c r="A55" s="42" t="s">
        <v>41</v>
      </c>
      <c r="B55" s="42" t="s">
        <v>36</v>
      </c>
      <c r="C55" s="43"/>
      <c r="D55" s="43"/>
      <c r="E55" s="43"/>
      <c r="F55" s="44"/>
    </row>
    <row r="56" spans="1:11" x14ac:dyDescent="0.2">
      <c r="A56" s="42" t="s">
        <v>76</v>
      </c>
      <c r="B56" s="45">
        <v>1</v>
      </c>
      <c r="C56" s="46">
        <v>2</v>
      </c>
      <c r="D56" s="46">
        <v>3</v>
      </c>
      <c r="E56" s="46">
        <v>4</v>
      </c>
      <c r="F56" s="47" t="s">
        <v>39</v>
      </c>
      <c r="G56" s="15" t="s">
        <v>76</v>
      </c>
    </row>
    <row r="57" spans="1:11" x14ac:dyDescent="0.2">
      <c r="A57" s="45">
        <v>2003</v>
      </c>
      <c r="B57" s="50">
        <v>21.107142857142858</v>
      </c>
      <c r="C57" s="51">
        <v>22.647058823529413</v>
      </c>
      <c r="D57" s="51">
        <v>24.444444444444443</v>
      </c>
      <c r="E57" s="51"/>
      <c r="F57" s="52">
        <v>22.148148148148149</v>
      </c>
      <c r="H57" s="36" t="s">
        <v>87</v>
      </c>
      <c r="I57" s="37" t="s">
        <v>88</v>
      </c>
      <c r="J57" s="37" t="s">
        <v>89</v>
      </c>
      <c r="K57" s="75" t="s">
        <v>126</v>
      </c>
    </row>
    <row r="58" spans="1:11" x14ac:dyDescent="0.2">
      <c r="A58" s="48">
        <v>2004</v>
      </c>
      <c r="B58" s="53">
        <v>17.824999999999999</v>
      </c>
      <c r="C58" s="24">
        <v>19.372549019607842</v>
      </c>
      <c r="D58" s="24">
        <v>18.861111111111111</v>
      </c>
      <c r="E58" s="24"/>
      <c r="F58" s="54">
        <v>18.740157480314959</v>
      </c>
      <c r="G58" s="15">
        <v>2003</v>
      </c>
      <c r="H58" s="20">
        <v>21.107142857142858</v>
      </c>
      <c r="I58" s="21">
        <v>22.647058823529413</v>
      </c>
      <c r="J58" s="21">
        <v>24.444444444444443</v>
      </c>
    </row>
    <row r="59" spans="1:11" x14ac:dyDescent="0.2">
      <c r="A59" s="48">
        <v>2005</v>
      </c>
      <c r="B59" s="53">
        <v>18.797468354430379</v>
      </c>
      <c r="C59" s="24">
        <v>19.586206896551722</v>
      </c>
      <c r="D59" s="24">
        <v>17.830645161290324</v>
      </c>
      <c r="E59" s="24"/>
      <c r="F59" s="54">
        <v>18.726130653266331</v>
      </c>
      <c r="G59" s="18">
        <v>2004</v>
      </c>
      <c r="H59" s="23">
        <v>17.824999999999999</v>
      </c>
      <c r="I59" s="24">
        <v>19.372549019607842</v>
      </c>
      <c r="J59" s="24">
        <v>18.861111111111111</v>
      </c>
    </row>
    <row r="60" spans="1:11" x14ac:dyDescent="0.2">
      <c r="A60" s="48">
        <v>2006</v>
      </c>
      <c r="B60" s="53">
        <v>19.451612903225808</v>
      </c>
      <c r="C60" s="24">
        <v>22.75</v>
      </c>
      <c r="D60" s="24">
        <v>20.25</v>
      </c>
      <c r="E60" s="24"/>
      <c r="F60" s="54">
        <v>20.163636363636364</v>
      </c>
      <c r="G60" s="18">
        <v>2005</v>
      </c>
      <c r="H60" s="23">
        <v>18.797468354430379</v>
      </c>
      <c r="I60" s="24">
        <v>19.586206896551722</v>
      </c>
      <c r="J60" s="24">
        <v>17.830645161290324</v>
      </c>
    </row>
    <row r="61" spans="1:11" x14ac:dyDescent="0.2">
      <c r="A61" s="48">
        <v>2007</v>
      </c>
      <c r="B61" s="53">
        <v>20.904761904761905</v>
      </c>
      <c r="C61" s="24">
        <v>25.875</v>
      </c>
      <c r="D61" s="24">
        <v>26.5</v>
      </c>
      <c r="E61" s="24"/>
      <c r="F61" s="54">
        <v>23</v>
      </c>
      <c r="G61" s="18">
        <v>2006</v>
      </c>
      <c r="H61" s="23">
        <v>19.451612903225808</v>
      </c>
      <c r="I61" s="24">
        <v>22.75</v>
      </c>
      <c r="J61" s="24">
        <v>20.25</v>
      </c>
    </row>
    <row r="62" spans="1:11" x14ac:dyDescent="0.2">
      <c r="A62" s="48">
        <v>2008</v>
      </c>
      <c r="B62" s="53">
        <v>22.333333333333332</v>
      </c>
      <c r="C62" s="24">
        <v>15.888888888888889</v>
      </c>
      <c r="D62" s="24">
        <v>18.333333333333332</v>
      </c>
      <c r="E62" s="24"/>
      <c r="F62" s="54">
        <v>18.416666666666668</v>
      </c>
      <c r="G62" s="18">
        <v>2007</v>
      </c>
      <c r="H62" s="23">
        <v>20.904761904761905</v>
      </c>
      <c r="I62" s="24">
        <v>25.875</v>
      </c>
      <c r="J62" s="24">
        <v>26.5</v>
      </c>
    </row>
    <row r="63" spans="1:11" x14ac:dyDescent="0.2">
      <c r="A63" s="48">
        <v>2009</v>
      </c>
      <c r="B63" s="53">
        <v>22</v>
      </c>
      <c r="C63" s="24">
        <v>23.222222222222221</v>
      </c>
      <c r="D63" s="24">
        <v>21.833333333333332</v>
      </c>
      <c r="E63" s="24"/>
      <c r="F63" s="54">
        <v>22.222222222222221</v>
      </c>
      <c r="G63" s="18">
        <v>2008</v>
      </c>
      <c r="H63" s="23">
        <v>22.333333333333332</v>
      </c>
      <c r="I63" s="24">
        <v>15.888888888888889</v>
      </c>
      <c r="J63" s="24">
        <v>18.333333333333332</v>
      </c>
    </row>
    <row r="64" spans="1:11" x14ac:dyDescent="0.2">
      <c r="A64" s="48">
        <v>2010</v>
      </c>
      <c r="B64" s="53">
        <v>21.111111111111111</v>
      </c>
      <c r="C64" s="24">
        <v>26.285714285714285</v>
      </c>
      <c r="D64" s="24">
        <v>29.166666666666668</v>
      </c>
      <c r="E64" s="24"/>
      <c r="F64" s="54">
        <v>24.954545454545453</v>
      </c>
      <c r="G64" s="18">
        <v>2009</v>
      </c>
      <c r="H64" s="23">
        <v>22</v>
      </c>
      <c r="I64" s="24">
        <v>23.222222222222221</v>
      </c>
      <c r="J64" s="24">
        <v>21.833333333333332</v>
      </c>
    </row>
    <row r="65" spans="1:14" x14ac:dyDescent="0.2">
      <c r="A65" s="48">
        <v>2011</v>
      </c>
      <c r="B65" s="53">
        <v>19</v>
      </c>
      <c r="C65" s="24">
        <v>19</v>
      </c>
      <c r="D65" s="24">
        <v>17</v>
      </c>
      <c r="E65" s="24"/>
      <c r="F65" s="54">
        <v>18.32</v>
      </c>
      <c r="G65" s="18">
        <v>2010</v>
      </c>
      <c r="H65" s="23">
        <v>21.111111111111111</v>
      </c>
      <c r="I65" s="24">
        <v>26.285714285714285</v>
      </c>
      <c r="J65" s="24">
        <v>29.166666666666668</v>
      </c>
    </row>
    <row r="66" spans="1:14" x14ac:dyDescent="0.2">
      <c r="A66" s="48">
        <v>2012</v>
      </c>
      <c r="B66" s="53">
        <v>19.388888888888889</v>
      </c>
      <c r="C66" s="24">
        <v>21.555555555555557</v>
      </c>
      <c r="D66" s="24">
        <v>21.777777777777779</v>
      </c>
      <c r="E66" s="24"/>
      <c r="F66" s="54">
        <v>20.907407407407408</v>
      </c>
      <c r="G66" s="18">
        <v>2011</v>
      </c>
      <c r="H66" s="23">
        <v>19</v>
      </c>
      <c r="I66" s="24">
        <v>19</v>
      </c>
      <c r="J66" s="24">
        <v>17</v>
      </c>
      <c r="K66" s="41"/>
    </row>
    <row r="67" spans="1:14" x14ac:dyDescent="0.2">
      <c r="A67" s="48">
        <v>2013</v>
      </c>
      <c r="B67" s="53">
        <v>18.095238095238095</v>
      </c>
      <c r="C67" s="24">
        <v>27</v>
      </c>
      <c r="D67" s="24">
        <v>23.625</v>
      </c>
      <c r="E67" s="24"/>
      <c r="F67" s="54">
        <v>22.081632653061224</v>
      </c>
      <c r="G67" s="18">
        <v>2012</v>
      </c>
      <c r="H67" s="23">
        <v>19.388888888888889</v>
      </c>
      <c r="I67" s="24">
        <v>21.555555555555557</v>
      </c>
      <c r="J67" s="24">
        <v>21.777777777777779</v>
      </c>
    </row>
    <row r="68" spans="1:14" x14ac:dyDescent="0.2">
      <c r="A68" s="48">
        <v>2014</v>
      </c>
      <c r="B68" s="53">
        <v>20</v>
      </c>
      <c r="C68" s="24">
        <v>20.222222222222221</v>
      </c>
      <c r="D68" s="24">
        <v>23.777777777777779</v>
      </c>
      <c r="E68" s="24"/>
      <c r="F68" s="54">
        <v>21.384615384615383</v>
      </c>
      <c r="G68" s="18">
        <v>2013</v>
      </c>
      <c r="H68" s="23">
        <v>17.6875</v>
      </c>
      <c r="I68" s="24">
        <v>27</v>
      </c>
      <c r="J68" s="24">
        <v>23.625</v>
      </c>
    </row>
    <row r="69" spans="1:14" x14ac:dyDescent="0.2">
      <c r="A69" s="48">
        <v>2015</v>
      </c>
      <c r="B69" s="53">
        <v>18.714285714285715</v>
      </c>
      <c r="C69" s="24">
        <v>25.666666666666668</v>
      </c>
      <c r="D69" s="24">
        <v>22.444444444444443</v>
      </c>
      <c r="E69" s="24"/>
      <c r="F69" s="54">
        <v>22.136363636363637</v>
      </c>
      <c r="G69" s="18">
        <f>'data summary tables'!A68</f>
        <v>2014</v>
      </c>
      <c r="H69" s="23">
        <f>'data summary tables'!B68</f>
        <v>20</v>
      </c>
      <c r="I69" s="24">
        <f>'data summary tables'!C68</f>
        <v>20.222222222222221</v>
      </c>
      <c r="J69" s="24">
        <f>'data summary tables'!D68</f>
        <v>23.777777777777779</v>
      </c>
    </row>
    <row r="70" spans="1:14" x14ac:dyDescent="0.2">
      <c r="A70" s="48">
        <v>2016</v>
      </c>
      <c r="B70" s="53">
        <v>21.814814814814813</v>
      </c>
      <c r="C70" s="24">
        <v>27.725490196078432</v>
      </c>
      <c r="D70" s="24">
        <v>26.388888888888889</v>
      </c>
      <c r="E70" s="24">
        <v>25.702380952380953</v>
      </c>
      <c r="F70" s="54">
        <v>25.307291666666668</v>
      </c>
      <c r="G70" s="76">
        <v>2015</v>
      </c>
      <c r="H70" s="41">
        <v>18.714285714285715</v>
      </c>
      <c r="I70" s="24">
        <v>25.666666666666668</v>
      </c>
      <c r="J70" s="24">
        <v>22.444444444444443</v>
      </c>
    </row>
    <row r="71" spans="1:14" x14ac:dyDescent="0.2">
      <c r="A71" s="48">
        <v>2017</v>
      </c>
      <c r="B71" s="53">
        <v>24</v>
      </c>
      <c r="C71" s="24">
        <v>26.142857142857142</v>
      </c>
      <c r="D71" s="24">
        <v>28.204545454545453</v>
      </c>
      <c r="E71" s="24">
        <v>24.377777777777776</v>
      </c>
      <c r="F71" s="54">
        <v>25.727272727272727</v>
      </c>
      <c r="G71" s="77">
        <v>2016</v>
      </c>
      <c r="H71" s="41">
        <v>21.814814814814813</v>
      </c>
      <c r="I71" s="24">
        <v>27.529411764705884</v>
      </c>
      <c r="J71" s="24">
        <v>26.388888888888889</v>
      </c>
      <c r="K71" s="24">
        <v>25.702380952380999</v>
      </c>
    </row>
    <row r="72" spans="1:14" x14ac:dyDescent="0.2">
      <c r="A72" s="48">
        <v>2018</v>
      </c>
      <c r="B72" s="53">
        <v>24.888888888888889</v>
      </c>
      <c r="C72" s="24">
        <v>18.888888888888889</v>
      </c>
      <c r="D72" s="24">
        <v>24.333333333333332</v>
      </c>
      <c r="E72" s="24"/>
      <c r="F72" s="54">
        <v>22.703703703703702</v>
      </c>
      <c r="G72" s="100">
        <v>2017</v>
      </c>
      <c r="H72" s="41">
        <v>24</v>
      </c>
      <c r="I72" s="24">
        <v>26</v>
      </c>
      <c r="J72" s="24">
        <v>28</v>
      </c>
      <c r="K72" s="100">
        <v>26</v>
      </c>
    </row>
    <row r="73" spans="1:14" x14ac:dyDescent="0.2">
      <c r="A73" s="49" t="s">
        <v>39</v>
      </c>
      <c r="B73" s="55">
        <v>20.237113402061855</v>
      </c>
      <c r="C73" s="56">
        <v>22.369774919614148</v>
      </c>
      <c r="D73" s="56">
        <v>22.319148936170212</v>
      </c>
      <c r="E73" s="56">
        <v>25.017241379310345</v>
      </c>
      <c r="F73" s="57">
        <v>21.819282511210762</v>
      </c>
      <c r="G73" s="100">
        <v>2018</v>
      </c>
      <c r="H73" s="53">
        <v>24.888888888888889</v>
      </c>
      <c r="I73" s="24">
        <v>18.888888888888889</v>
      </c>
      <c r="J73" s="24">
        <v>24.333333333333332</v>
      </c>
    </row>
    <row r="76" spans="1:14" x14ac:dyDescent="0.2">
      <c r="A76" s="42" t="s">
        <v>41</v>
      </c>
      <c r="B76" s="43"/>
      <c r="C76" s="42" t="s">
        <v>36</v>
      </c>
      <c r="D76" s="43"/>
      <c r="E76" s="43"/>
      <c r="F76" s="43"/>
      <c r="G76" s="44"/>
      <c r="I76" s="15" t="s">
        <v>76</v>
      </c>
    </row>
    <row r="77" spans="1:14" x14ac:dyDescent="0.2">
      <c r="A77" s="42" t="s">
        <v>1</v>
      </c>
      <c r="B77" s="42" t="s">
        <v>76</v>
      </c>
      <c r="C77" s="45">
        <v>1</v>
      </c>
      <c r="D77" s="46">
        <v>2</v>
      </c>
      <c r="E77" s="46">
        <v>3</v>
      </c>
      <c r="F77" s="46">
        <v>4</v>
      </c>
      <c r="G77" s="47" t="s">
        <v>39</v>
      </c>
      <c r="H77" s="15" t="s">
        <v>1</v>
      </c>
      <c r="J77" s="60" t="s">
        <v>97</v>
      </c>
      <c r="K77" s="61" t="s">
        <v>100</v>
      </c>
      <c r="L77" s="61" t="s">
        <v>101</v>
      </c>
      <c r="M77" s="78" t="s">
        <v>127</v>
      </c>
      <c r="N77" s="16" t="s">
        <v>39</v>
      </c>
    </row>
    <row r="78" spans="1:14" x14ac:dyDescent="0.2">
      <c r="A78" s="45" t="s">
        <v>9</v>
      </c>
      <c r="B78" s="45">
        <v>2003</v>
      </c>
      <c r="C78" s="50">
        <v>19.111111111111111</v>
      </c>
      <c r="D78" s="51">
        <v>19.399999999999999</v>
      </c>
      <c r="E78" s="51">
        <v>24.666666666666668</v>
      </c>
      <c r="F78" s="51"/>
      <c r="G78" s="52">
        <v>20.176470588235293</v>
      </c>
      <c r="H78" s="15" t="s">
        <v>9</v>
      </c>
      <c r="I78" s="38">
        <v>2003</v>
      </c>
      <c r="J78" s="20">
        <v>19.111111111111111</v>
      </c>
      <c r="K78" s="21">
        <v>19.399999999999999</v>
      </c>
      <c r="L78" s="21">
        <v>24.666666666666668</v>
      </c>
      <c r="N78" s="22">
        <v>20.176470588235293</v>
      </c>
    </row>
    <row r="79" spans="1:14" x14ac:dyDescent="0.2">
      <c r="A79" s="58"/>
      <c r="B79" s="48">
        <v>2004</v>
      </c>
      <c r="C79" s="53">
        <v>16.76923076923077</v>
      </c>
      <c r="D79" s="24">
        <v>16</v>
      </c>
      <c r="E79" s="24">
        <v>13.363636363636363</v>
      </c>
      <c r="F79" s="24"/>
      <c r="G79" s="54">
        <v>15.547619047619047</v>
      </c>
      <c r="H79" s="32"/>
      <c r="I79" s="38">
        <v>2004</v>
      </c>
      <c r="J79" s="23">
        <v>16.76923076923077</v>
      </c>
      <c r="K79" s="24">
        <v>16</v>
      </c>
      <c r="L79" s="24">
        <v>13.363636363636363</v>
      </c>
      <c r="N79" s="25">
        <v>15.547619047619047</v>
      </c>
    </row>
    <row r="80" spans="1:14" x14ac:dyDescent="0.2">
      <c r="A80" s="58"/>
      <c r="B80" s="48">
        <v>2005</v>
      </c>
      <c r="C80" s="53">
        <v>22.16</v>
      </c>
      <c r="D80" s="24">
        <v>19.066666666666666</v>
      </c>
      <c r="E80" s="24">
        <v>15.526315789473685</v>
      </c>
      <c r="F80" s="24"/>
      <c r="G80" s="54">
        <v>19.237288135593221</v>
      </c>
      <c r="H80" s="32"/>
      <c r="I80" s="38">
        <v>2005</v>
      </c>
      <c r="J80" s="23">
        <v>22.16</v>
      </c>
      <c r="K80" s="24">
        <v>19.066666666666666</v>
      </c>
      <c r="L80" s="24">
        <v>15.526315789473685</v>
      </c>
      <c r="N80" s="25">
        <v>19.237288135593221</v>
      </c>
    </row>
    <row r="81" spans="1:14" x14ac:dyDescent="0.2">
      <c r="A81" s="58"/>
      <c r="B81" s="48">
        <v>2006</v>
      </c>
      <c r="C81" s="53">
        <v>17.555555555555557</v>
      </c>
      <c r="D81" s="24">
        <v>30</v>
      </c>
      <c r="E81" s="24">
        <v>19.75</v>
      </c>
      <c r="F81" s="24"/>
      <c r="G81" s="54">
        <v>19.8</v>
      </c>
      <c r="H81" s="32"/>
      <c r="I81" s="38">
        <v>2006</v>
      </c>
      <c r="J81" s="23">
        <v>17.555555555555557</v>
      </c>
      <c r="K81" s="24">
        <v>30</v>
      </c>
      <c r="L81" s="24">
        <v>19.75</v>
      </c>
      <c r="N81" s="25">
        <v>19.8</v>
      </c>
    </row>
    <row r="82" spans="1:14" x14ac:dyDescent="0.2">
      <c r="A82" s="58"/>
      <c r="B82" s="48">
        <v>2007</v>
      </c>
      <c r="C82" s="53">
        <v>16.666666666666668</v>
      </c>
      <c r="D82" s="24">
        <v>20</v>
      </c>
      <c r="E82" s="24"/>
      <c r="F82" s="24"/>
      <c r="G82" s="54">
        <v>17.5</v>
      </c>
      <c r="H82" s="32"/>
      <c r="I82" s="38">
        <v>2007</v>
      </c>
      <c r="J82" s="23">
        <v>16.666666666666668</v>
      </c>
      <c r="K82" s="24">
        <v>20</v>
      </c>
      <c r="L82" s="24"/>
      <c r="N82" s="25">
        <v>17.5</v>
      </c>
    </row>
    <row r="83" spans="1:14" x14ac:dyDescent="0.2">
      <c r="A83" s="58"/>
      <c r="B83" s="48">
        <v>2008</v>
      </c>
      <c r="C83" s="53">
        <v>20</v>
      </c>
      <c r="D83" s="24">
        <v>16</v>
      </c>
      <c r="E83" s="24">
        <v>13.333333333333334</v>
      </c>
      <c r="F83" s="24"/>
      <c r="G83" s="54">
        <v>15.428571428571429</v>
      </c>
      <c r="H83" s="32"/>
      <c r="I83" s="38">
        <v>2008</v>
      </c>
      <c r="J83" s="23">
        <v>20</v>
      </c>
      <c r="K83" s="24">
        <v>16</v>
      </c>
      <c r="L83" s="24">
        <v>13.333333333333334</v>
      </c>
      <c r="N83" s="25">
        <v>15.428571428571429</v>
      </c>
    </row>
    <row r="84" spans="1:14" x14ac:dyDescent="0.2">
      <c r="A84" s="58"/>
      <c r="B84" s="48">
        <v>2009</v>
      </c>
      <c r="C84" s="53">
        <v>25</v>
      </c>
      <c r="D84" s="24">
        <v>22.333333333333332</v>
      </c>
      <c r="E84" s="24">
        <v>21.333333333333332</v>
      </c>
      <c r="F84" s="24"/>
      <c r="G84" s="54">
        <v>22.5</v>
      </c>
      <c r="H84" s="32"/>
      <c r="I84" s="38">
        <v>2009</v>
      </c>
      <c r="J84" s="23">
        <v>25</v>
      </c>
      <c r="K84" s="24">
        <v>22.333333333333332</v>
      </c>
      <c r="L84" s="24">
        <v>21.333333333333332</v>
      </c>
      <c r="N84" s="25">
        <v>22.5</v>
      </c>
    </row>
    <row r="85" spans="1:14" x14ac:dyDescent="0.2">
      <c r="A85" s="58"/>
      <c r="B85" s="48">
        <v>2010</v>
      </c>
      <c r="C85" s="53">
        <v>28</v>
      </c>
      <c r="D85" s="24">
        <v>26</v>
      </c>
      <c r="E85" s="24"/>
      <c r="F85" s="24"/>
      <c r="G85" s="54">
        <v>27.5</v>
      </c>
      <c r="H85" s="32"/>
      <c r="I85" s="38">
        <v>2010</v>
      </c>
      <c r="J85" s="23">
        <v>28</v>
      </c>
      <c r="K85" s="24">
        <v>26</v>
      </c>
      <c r="L85" s="24"/>
      <c r="N85" s="25">
        <v>27.5</v>
      </c>
    </row>
    <row r="86" spans="1:14" x14ac:dyDescent="0.2">
      <c r="A86" s="58"/>
      <c r="B86" s="48">
        <v>2011</v>
      </c>
      <c r="C86" s="53">
        <v>16.5</v>
      </c>
      <c r="D86" s="24">
        <v>13.166666666666666</v>
      </c>
      <c r="E86" s="24">
        <v>9.6</v>
      </c>
      <c r="F86" s="24"/>
      <c r="G86" s="54">
        <v>12.866666666666667</v>
      </c>
      <c r="H86" s="39"/>
      <c r="I86" s="18">
        <v>2011</v>
      </c>
      <c r="J86" s="23">
        <v>16.5</v>
      </c>
      <c r="K86" s="24">
        <v>13.166666666666666</v>
      </c>
      <c r="L86" s="24">
        <v>9.6</v>
      </c>
      <c r="N86" s="25">
        <v>12.866666666666667</v>
      </c>
    </row>
    <row r="87" spans="1:14" x14ac:dyDescent="0.2">
      <c r="A87" s="58"/>
      <c r="B87" s="48">
        <v>2012</v>
      </c>
      <c r="C87" s="53">
        <v>21</v>
      </c>
      <c r="D87" s="24">
        <v>18.333333333333332</v>
      </c>
      <c r="E87" s="24">
        <v>19.166666666666668</v>
      </c>
      <c r="F87" s="24"/>
      <c r="G87" s="54">
        <v>19.5</v>
      </c>
      <c r="H87" s="39"/>
      <c r="I87" s="18">
        <v>2012</v>
      </c>
      <c r="J87" s="23">
        <v>21</v>
      </c>
      <c r="K87" s="24">
        <v>18.333333333333332</v>
      </c>
      <c r="L87" s="24">
        <v>19.166666666666668</v>
      </c>
      <c r="N87" s="25">
        <v>19.5</v>
      </c>
    </row>
    <row r="88" spans="1:14" x14ac:dyDescent="0.2">
      <c r="A88" s="58"/>
      <c r="B88" s="48">
        <v>2013</v>
      </c>
      <c r="C88" s="53">
        <v>20.2</v>
      </c>
      <c r="D88" s="24">
        <v>27.25</v>
      </c>
      <c r="E88" s="24">
        <v>22.6</v>
      </c>
      <c r="F88" s="24"/>
      <c r="G88" s="54">
        <v>23.071428571428573</v>
      </c>
      <c r="H88" s="39"/>
      <c r="I88" s="81">
        <v>2013</v>
      </c>
      <c r="J88" s="84">
        <v>20.2</v>
      </c>
      <c r="K88" s="41">
        <v>27.25</v>
      </c>
      <c r="L88" s="41">
        <v>22.6</v>
      </c>
      <c r="M88" s="82"/>
      <c r="N88" s="80">
        <v>23.071428571428573</v>
      </c>
    </row>
    <row r="89" spans="1:14" x14ac:dyDescent="0.2">
      <c r="A89" s="58"/>
      <c r="B89" s="48">
        <v>2014</v>
      </c>
      <c r="C89" s="53">
        <v>23</v>
      </c>
      <c r="D89" s="24">
        <v>20</v>
      </c>
      <c r="E89" s="24">
        <v>21</v>
      </c>
      <c r="F89" s="24"/>
      <c r="G89" s="54">
        <v>21.125</v>
      </c>
      <c r="H89" s="39"/>
      <c r="I89" s="81">
        <v>2014</v>
      </c>
      <c r="J89" s="84">
        <v>23</v>
      </c>
      <c r="K89" s="41">
        <v>20</v>
      </c>
      <c r="L89" s="41">
        <v>21</v>
      </c>
      <c r="M89" s="82"/>
      <c r="N89" s="80">
        <v>21.125</v>
      </c>
    </row>
    <row r="90" spans="1:14" x14ac:dyDescent="0.2">
      <c r="A90" s="58"/>
      <c r="B90" s="48">
        <v>2015</v>
      </c>
      <c r="C90" s="53">
        <v>25</v>
      </c>
      <c r="D90" s="24">
        <v>27.5</v>
      </c>
      <c r="E90" s="24">
        <v>25.666666666666668</v>
      </c>
      <c r="F90" s="24"/>
      <c r="G90" s="54">
        <v>26.166666666666668</v>
      </c>
      <c r="H90" s="39"/>
      <c r="I90" s="81">
        <v>2015</v>
      </c>
      <c r="J90" s="84">
        <v>25</v>
      </c>
      <c r="K90" s="41">
        <v>27.5</v>
      </c>
      <c r="L90" s="41">
        <v>25.666666666666668</v>
      </c>
      <c r="M90" s="82"/>
      <c r="N90" s="80">
        <v>26.166666666666668</v>
      </c>
    </row>
    <row r="91" spans="1:14" x14ac:dyDescent="0.2">
      <c r="A91" s="58"/>
      <c r="B91" s="48">
        <v>2016</v>
      </c>
      <c r="C91" s="53">
        <v>25.666666666666668</v>
      </c>
      <c r="D91" s="24">
        <v>30.866666666666667</v>
      </c>
      <c r="E91" s="24">
        <v>29</v>
      </c>
      <c r="F91" s="24">
        <v>29.142857142857142</v>
      </c>
      <c r="G91" s="54">
        <v>28.516129032258064</v>
      </c>
      <c r="H91" s="39"/>
      <c r="I91" s="81">
        <v>2016</v>
      </c>
      <c r="J91" s="84">
        <v>25.666666666666668</v>
      </c>
      <c r="K91" s="41">
        <v>30.2</v>
      </c>
      <c r="L91" s="41">
        <v>29</v>
      </c>
      <c r="M91" s="83">
        <v>29.142857142857142</v>
      </c>
      <c r="N91" s="80">
        <v>28.35483870967742</v>
      </c>
    </row>
    <row r="92" spans="1:14" x14ac:dyDescent="0.2">
      <c r="A92" s="58"/>
      <c r="B92" s="48">
        <v>2017</v>
      </c>
      <c r="C92" s="53">
        <v>26.5</v>
      </c>
      <c r="D92" s="24">
        <v>30.285714285714285</v>
      </c>
      <c r="E92" s="24">
        <v>26</v>
      </c>
      <c r="F92" s="24">
        <v>26.933333333333334</v>
      </c>
      <c r="G92" s="54">
        <v>27.065217391304348</v>
      </c>
      <c r="H92" s="39"/>
      <c r="I92" s="100">
        <v>2017</v>
      </c>
      <c r="J92" s="41">
        <v>27</v>
      </c>
      <c r="K92" s="24">
        <v>30</v>
      </c>
      <c r="L92" s="24">
        <v>26</v>
      </c>
      <c r="M92" s="41">
        <v>27</v>
      </c>
      <c r="N92" s="80">
        <v>27</v>
      </c>
    </row>
    <row r="93" spans="1:14" x14ac:dyDescent="0.2">
      <c r="A93" s="58"/>
      <c r="B93" s="48">
        <v>2018</v>
      </c>
      <c r="C93" s="53">
        <v>29.666666666666668</v>
      </c>
      <c r="D93" s="24">
        <v>14.666666666666666</v>
      </c>
      <c r="E93" s="24">
        <v>20.666666666666668</v>
      </c>
      <c r="F93" s="24"/>
      <c r="G93" s="54">
        <v>21.666666666666668</v>
      </c>
      <c r="H93" s="39"/>
      <c r="I93" s="48">
        <v>2018</v>
      </c>
      <c r="J93" s="53">
        <v>29.666666666666668</v>
      </c>
      <c r="K93" s="24">
        <v>14.666666666666666</v>
      </c>
      <c r="L93" s="24">
        <v>20.666666666666668</v>
      </c>
      <c r="M93" s="41"/>
    </row>
    <row r="94" spans="1:14" x14ac:dyDescent="0.2">
      <c r="A94" s="45" t="s">
        <v>141</v>
      </c>
      <c r="B94" s="43"/>
      <c r="C94" s="50">
        <v>21.703389830508474</v>
      </c>
      <c r="D94" s="51">
        <v>21.515789473684212</v>
      </c>
      <c r="E94" s="51">
        <v>20.399999999999999</v>
      </c>
      <c r="F94" s="51">
        <v>28</v>
      </c>
      <c r="G94" s="52">
        <v>21.804093567251464</v>
      </c>
      <c r="H94" s="39"/>
      <c r="I94" s="39"/>
      <c r="J94" s="41"/>
      <c r="K94" s="24"/>
      <c r="L94" s="24"/>
      <c r="M94" s="41"/>
    </row>
    <row r="95" spans="1:14" x14ac:dyDescent="0.2">
      <c r="A95" s="49" t="s">
        <v>39</v>
      </c>
      <c r="B95" s="59"/>
      <c r="C95" s="55">
        <v>21.703389830508474</v>
      </c>
      <c r="D95" s="56">
        <v>21.515789473684212</v>
      </c>
      <c r="E95" s="56">
        <v>20.399999999999999</v>
      </c>
      <c r="F95" s="56">
        <v>28</v>
      </c>
      <c r="G95" s="57">
        <v>21.804093567251464</v>
      </c>
      <c r="H95" s="39"/>
      <c r="I95" s="40"/>
      <c r="J95" s="41"/>
      <c r="K95" s="24"/>
      <c r="L95" s="24"/>
      <c r="M95" s="41"/>
    </row>
    <row r="96" spans="1:14" x14ac:dyDescent="0.2">
      <c r="I96" s="15" t="s">
        <v>76</v>
      </c>
    </row>
    <row r="97" spans="8:14" x14ac:dyDescent="0.2">
      <c r="H97" s="15" t="s">
        <v>1</v>
      </c>
      <c r="J97" s="60" t="s">
        <v>98</v>
      </c>
      <c r="K97" s="61" t="s">
        <v>102</v>
      </c>
      <c r="L97" s="61" t="s">
        <v>128</v>
      </c>
      <c r="M97" s="78" t="s">
        <v>129</v>
      </c>
      <c r="N97" s="16" t="s">
        <v>39</v>
      </c>
    </row>
    <row r="98" spans="8:14" x14ac:dyDescent="0.2">
      <c r="H98" s="15" t="s">
        <v>10</v>
      </c>
      <c r="I98" s="38">
        <v>2003</v>
      </c>
      <c r="J98" s="20">
        <v>22.2</v>
      </c>
      <c r="K98" s="21">
        <v>23.285714285714285</v>
      </c>
      <c r="L98" s="21">
        <v>22</v>
      </c>
      <c r="N98" s="22">
        <v>22.55</v>
      </c>
    </row>
    <row r="99" spans="8:14" x14ac:dyDescent="0.2">
      <c r="H99" s="32"/>
      <c r="I99" s="38">
        <v>2004</v>
      </c>
      <c r="J99" s="23">
        <v>17.615384615384617</v>
      </c>
      <c r="K99" s="24">
        <v>20.294117647058822</v>
      </c>
      <c r="L99" s="24">
        <v>22.9</v>
      </c>
      <c r="N99" s="25">
        <v>20.074999999999999</v>
      </c>
    </row>
    <row r="100" spans="8:14" x14ac:dyDescent="0.2">
      <c r="H100" s="32"/>
      <c r="I100" s="38">
        <v>2005</v>
      </c>
      <c r="J100" s="23">
        <v>17.88</v>
      </c>
      <c r="K100" s="24">
        <v>18.260869565217391</v>
      </c>
      <c r="L100" s="24">
        <v>18.315789473684209</v>
      </c>
      <c r="N100" s="25">
        <v>18.134328358208954</v>
      </c>
    </row>
    <row r="101" spans="8:14" x14ac:dyDescent="0.2">
      <c r="H101" s="32"/>
      <c r="I101" s="38">
        <v>2006</v>
      </c>
      <c r="J101" s="23">
        <v>17.545454545454547</v>
      </c>
      <c r="K101" s="24">
        <v>19</v>
      </c>
      <c r="L101" s="24">
        <v>20</v>
      </c>
      <c r="N101" s="25">
        <v>18.5</v>
      </c>
    </row>
    <row r="102" spans="8:14" x14ac:dyDescent="0.2">
      <c r="H102" s="32"/>
      <c r="I102" s="38">
        <v>2007</v>
      </c>
      <c r="J102" s="23">
        <v>26</v>
      </c>
      <c r="K102" s="24">
        <v>26.666666666666668</v>
      </c>
      <c r="L102" s="24">
        <v>30</v>
      </c>
      <c r="N102" s="25">
        <v>27.272727272727273</v>
      </c>
    </row>
    <row r="103" spans="8:14" x14ac:dyDescent="0.2">
      <c r="H103" s="32"/>
      <c r="I103" s="38">
        <v>2008</v>
      </c>
      <c r="J103" s="23">
        <v>22</v>
      </c>
      <c r="K103" s="24">
        <v>16.666666666666668</v>
      </c>
      <c r="L103" s="24">
        <v>20.333333333333332</v>
      </c>
      <c r="N103" s="25">
        <v>19.375</v>
      </c>
    </row>
    <row r="104" spans="8:14" x14ac:dyDescent="0.2">
      <c r="H104" s="32"/>
      <c r="I104" s="38">
        <v>2009</v>
      </c>
      <c r="J104" s="23">
        <v>23.666666666666668</v>
      </c>
      <c r="K104" s="24">
        <v>21.333333333333332</v>
      </c>
      <c r="L104" s="24">
        <v>22</v>
      </c>
      <c r="N104" s="25">
        <v>22.25</v>
      </c>
    </row>
    <row r="105" spans="8:14" x14ac:dyDescent="0.2">
      <c r="H105" s="32"/>
      <c r="I105" s="38">
        <v>2010</v>
      </c>
      <c r="J105" s="23">
        <v>19.333333333333332</v>
      </c>
      <c r="K105" s="24">
        <v>26</v>
      </c>
      <c r="L105" s="24">
        <v>30.333333333333332</v>
      </c>
      <c r="N105" s="25">
        <v>25.222222222222221</v>
      </c>
    </row>
    <row r="106" spans="8:14" x14ac:dyDescent="0.2">
      <c r="H106" s="39"/>
      <c r="I106" s="18">
        <v>2011</v>
      </c>
      <c r="J106" s="23">
        <v>19.2</v>
      </c>
      <c r="K106" s="24">
        <v>21</v>
      </c>
      <c r="L106" s="24">
        <v>18.833333333333332</v>
      </c>
      <c r="N106" s="25">
        <v>19.705882352941178</v>
      </c>
    </row>
    <row r="107" spans="8:14" x14ac:dyDescent="0.2">
      <c r="H107" s="39"/>
      <c r="I107" s="18">
        <v>2012</v>
      </c>
      <c r="J107" s="23">
        <v>21</v>
      </c>
      <c r="K107" s="24">
        <v>24</v>
      </c>
      <c r="L107" s="24">
        <v>20</v>
      </c>
      <c r="N107" s="29">
        <v>22</v>
      </c>
    </row>
    <row r="108" spans="8:14" x14ac:dyDescent="0.2">
      <c r="H108" s="39"/>
      <c r="I108" s="48">
        <v>2013</v>
      </c>
      <c r="J108" s="53">
        <v>16.666666666666668</v>
      </c>
      <c r="K108" s="24">
        <v>23.5</v>
      </c>
      <c r="L108" s="24">
        <v>27</v>
      </c>
      <c r="N108" s="54">
        <v>21.055555555555557</v>
      </c>
    </row>
    <row r="109" spans="8:14" x14ac:dyDescent="0.2">
      <c r="H109" s="39"/>
      <c r="I109" s="48">
        <v>2014</v>
      </c>
      <c r="J109" s="53">
        <v>20.666666666666668</v>
      </c>
      <c r="K109" s="24">
        <v>22.333333333333332</v>
      </c>
      <c r="L109" s="24">
        <v>24.666666666666668</v>
      </c>
      <c r="N109" s="54">
        <v>22.555555555555557</v>
      </c>
    </row>
    <row r="110" spans="8:14" x14ac:dyDescent="0.2">
      <c r="H110" s="39"/>
      <c r="I110" s="48">
        <v>2015</v>
      </c>
      <c r="J110" s="53">
        <v>21</v>
      </c>
      <c r="K110" s="24">
        <v>26</v>
      </c>
      <c r="L110" s="24">
        <v>23.333333333333332</v>
      </c>
      <c r="N110" s="54">
        <v>22.888888888888889</v>
      </c>
    </row>
    <row r="111" spans="8:14" x14ac:dyDescent="0.2">
      <c r="H111" s="39"/>
      <c r="I111" s="48">
        <v>2016</v>
      </c>
      <c r="J111" s="53">
        <v>21.111111111111111</v>
      </c>
      <c r="K111" s="24">
        <v>27.777777777777779</v>
      </c>
      <c r="L111" s="24">
        <v>27.666666666666668</v>
      </c>
      <c r="M111" s="24">
        <v>25.571428571428573</v>
      </c>
      <c r="N111" s="54">
        <v>25.430769230769229</v>
      </c>
    </row>
    <row r="112" spans="8:14" x14ac:dyDescent="0.2">
      <c r="H112" s="39"/>
      <c r="I112" s="99">
        <v>2017</v>
      </c>
      <c r="J112" s="41">
        <v>25</v>
      </c>
      <c r="K112" s="24">
        <v>26</v>
      </c>
      <c r="L112" s="24">
        <v>29</v>
      </c>
      <c r="M112" s="41">
        <v>21</v>
      </c>
      <c r="N112" s="100">
        <v>22</v>
      </c>
    </row>
    <row r="113" spans="8:14" x14ac:dyDescent="0.2">
      <c r="H113" s="39"/>
      <c r="I113" s="48">
        <v>2018</v>
      </c>
      <c r="J113" s="53">
        <v>23</v>
      </c>
      <c r="K113" s="24">
        <v>21.666666666666668</v>
      </c>
      <c r="L113" s="24">
        <v>25</v>
      </c>
      <c r="M113" s="41"/>
    </row>
    <row r="114" spans="8:14" x14ac:dyDescent="0.2">
      <c r="H114" s="39"/>
      <c r="I114" s="39"/>
      <c r="J114" s="41"/>
      <c r="K114" s="24"/>
      <c r="L114" s="24"/>
      <c r="M114" s="41"/>
    </row>
    <row r="117" spans="8:14" x14ac:dyDescent="0.2">
      <c r="I117" s="15" t="s">
        <v>76</v>
      </c>
    </row>
    <row r="118" spans="8:14" x14ac:dyDescent="0.2">
      <c r="H118" s="15" t="s">
        <v>1</v>
      </c>
      <c r="J118" s="60" t="s">
        <v>99</v>
      </c>
      <c r="K118" s="61" t="s">
        <v>103</v>
      </c>
      <c r="L118" s="61" t="s">
        <v>104</v>
      </c>
      <c r="M118" s="78" t="s">
        <v>130</v>
      </c>
      <c r="N118" s="16" t="s">
        <v>39</v>
      </c>
    </row>
    <row r="119" spans="8:14" x14ac:dyDescent="0.2">
      <c r="H119" s="15" t="s">
        <v>11</v>
      </c>
      <c r="I119" s="38">
        <v>2003</v>
      </c>
      <c r="J119" s="20">
        <v>21.888888888888889</v>
      </c>
      <c r="K119" s="21">
        <v>25</v>
      </c>
      <c r="L119" s="21">
        <v>26.666666666666668</v>
      </c>
      <c r="N119" s="22">
        <v>23.647058823529413</v>
      </c>
    </row>
    <row r="120" spans="8:14" x14ac:dyDescent="0.2">
      <c r="H120" s="32"/>
      <c r="I120" s="38">
        <v>2004</v>
      </c>
      <c r="J120" s="23">
        <v>19</v>
      </c>
      <c r="K120" s="24">
        <v>22.1875</v>
      </c>
      <c r="L120" s="24">
        <v>20.2</v>
      </c>
      <c r="N120" s="25">
        <v>20.533333333333335</v>
      </c>
    </row>
    <row r="121" spans="8:14" x14ac:dyDescent="0.2">
      <c r="H121" s="32"/>
      <c r="I121" s="38">
        <v>2005</v>
      </c>
      <c r="J121" s="23">
        <v>16.689655172413794</v>
      </c>
      <c r="K121" s="24">
        <v>21.5</v>
      </c>
      <c r="L121" s="24">
        <v>19.270833333333332</v>
      </c>
      <c r="N121" s="25">
        <v>18.856164383561644</v>
      </c>
    </row>
    <row r="122" spans="8:14" x14ac:dyDescent="0.2">
      <c r="H122" s="32"/>
      <c r="I122" s="38">
        <v>2006</v>
      </c>
      <c r="J122" s="23">
        <v>22.90909090909091</v>
      </c>
      <c r="K122" s="24">
        <v>21.666666666666668</v>
      </c>
      <c r="L122" s="24">
        <v>20.833333333333332</v>
      </c>
      <c r="N122" s="25">
        <v>22.1</v>
      </c>
    </row>
    <row r="123" spans="8:14" x14ac:dyDescent="0.2">
      <c r="H123" s="32"/>
      <c r="I123" s="38">
        <v>2007</v>
      </c>
      <c r="J123" s="23">
        <v>20.9</v>
      </c>
      <c r="K123" s="24">
        <v>29</v>
      </c>
      <c r="L123" s="24">
        <v>23</v>
      </c>
      <c r="N123" s="25">
        <v>22.8125</v>
      </c>
    </row>
    <row r="124" spans="8:14" x14ac:dyDescent="0.2">
      <c r="H124" s="32"/>
      <c r="I124" s="38">
        <v>2008</v>
      </c>
      <c r="J124" s="23">
        <v>23.333333333333332</v>
      </c>
      <c r="K124" s="24">
        <v>15</v>
      </c>
      <c r="L124" s="24">
        <v>21.333333333333332</v>
      </c>
      <c r="N124" s="25">
        <v>19.888888888888889</v>
      </c>
    </row>
    <row r="125" spans="8:14" x14ac:dyDescent="0.2">
      <c r="H125" s="32"/>
      <c r="I125" s="38">
        <v>2009</v>
      </c>
      <c r="J125" s="23">
        <v>17.333333333333332</v>
      </c>
      <c r="K125" s="24">
        <v>26</v>
      </c>
      <c r="L125" s="24">
        <v>22.166666666666668</v>
      </c>
      <c r="N125" s="25">
        <v>21.916666666666668</v>
      </c>
    </row>
    <row r="126" spans="8:14" x14ac:dyDescent="0.2">
      <c r="H126" s="32"/>
      <c r="I126" s="38">
        <v>2010</v>
      </c>
      <c r="J126" s="23">
        <v>16</v>
      </c>
      <c r="K126" s="24">
        <v>26.666666666666668</v>
      </c>
      <c r="L126" s="24">
        <v>28</v>
      </c>
      <c r="N126" s="25">
        <v>23.555555555555557</v>
      </c>
    </row>
    <row r="127" spans="8:14" x14ac:dyDescent="0.2">
      <c r="I127" s="38">
        <v>2011</v>
      </c>
      <c r="J127" s="23">
        <v>20.5</v>
      </c>
      <c r="K127" s="24">
        <v>22.833333333333332</v>
      </c>
      <c r="L127" s="24">
        <v>21.333333333333332</v>
      </c>
      <c r="N127" s="25">
        <v>21.555555555555557</v>
      </c>
    </row>
    <row r="128" spans="8:14" x14ac:dyDescent="0.2">
      <c r="I128" s="18">
        <v>2012</v>
      </c>
      <c r="J128" s="23">
        <v>21</v>
      </c>
      <c r="K128" s="24">
        <v>24</v>
      </c>
      <c r="L128" s="24">
        <v>20</v>
      </c>
      <c r="N128" s="25">
        <v>21.555555555555557</v>
      </c>
    </row>
    <row r="129" spans="9:14" x14ac:dyDescent="0.2">
      <c r="I129" s="77">
        <v>2013</v>
      </c>
      <c r="J129" s="41">
        <v>18.428571428571427</v>
      </c>
      <c r="K129" s="24">
        <v>30.25</v>
      </c>
      <c r="L129" s="24">
        <v>21.666666666666668</v>
      </c>
      <c r="N129" s="85">
        <v>22.352941176470587</v>
      </c>
    </row>
    <row r="130" spans="9:14" x14ac:dyDescent="0.2">
      <c r="I130" s="77">
        <v>2014</v>
      </c>
      <c r="J130" s="41">
        <v>17.333333333333332</v>
      </c>
      <c r="K130" s="24">
        <v>18.333333333333332</v>
      </c>
      <c r="L130" s="24">
        <v>25.666666666666668</v>
      </c>
      <c r="N130" s="85">
        <v>20.444444444444443</v>
      </c>
    </row>
    <row r="131" spans="9:14" x14ac:dyDescent="0.2">
      <c r="I131" s="77">
        <v>2015</v>
      </c>
      <c r="J131" s="41">
        <v>11</v>
      </c>
      <c r="K131" s="24">
        <v>23.5</v>
      </c>
      <c r="L131" s="24">
        <v>18.333333333333332</v>
      </c>
      <c r="N131" s="85">
        <v>17.714285714285715</v>
      </c>
    </row>
    <row r="132" spans="9:14" x14ac:dyDescent="0.2">
      <c r="I132" s="77">
        <v>2016</v>
      </c>
      <c r="J132" s="41">
        <v>18.666666666666668</v>
      </c>
      <c r="K132" s="24">
        <v>25.055555555555557</v>
      </c>
      <c r="L132" s="24">
        <v>22.5</v>
      </c>
      <c r="M132" s="24">
        <v>22.392857142857142</v>
      </c>
      <c r="N132" s="85">
        <v>22.123076923076923</v>
      </c>
    </row>
    <row r="133" spans="9:14" x14ac:dyDescent="0.2">
      <c r="I133" s="99">
        <v>2017</v>
      </c>
      <c r="J133" s="100">
        <v>20</v>
      </c>
      <c r="K133" s="24">
        <v>22</v>
      </c>
      <c r="L133" s="24">
        <v>29</v>
      </c>
      <c r="M133" s="24">
        <v>25</v>
      </c>
      <c r="N133" s="100">
        <v>25</v>
      </c>
    </row>
    <row r="134" spans="9:14" x14ac:dyDescent="0.2">
      <c r="I134" s="48">
        <v>2018</v>
      </c>
      <c r="J134" s="53">
        <v>22</v>
      </c>
      <c r="K134" s="24">
        <v>20.333333333333332</v>
      </c>
      <c r="L134" s="24">
        <v>27.333333333333332</v>
      </c>
    </row>
    <row r="150" spans="1:17" x14ac:dyDescent="0.2">
      <c r="A150" s="42" t="s">
        <v>41</v>
      </c>
      <c r="B150" s="45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4"/>
    </row>
    <row r="151" spans="1:17" x14ac:dyDescent="0.2">
      <c r="A151" s="45"/>
      <c r="B151" s="45">
        <v>2003</v>
      </c>
      <c r="C151" s="46">
        <v>2004</v>
      </c>
      <c r="D151" s="46">
        <v>2005</v>
      </c>
      <c r="E151" s="46">
        <v>2006</v>
      </c>
      <c r="F151" s="46">
        <v>2007</v>
      </c>
      <c r="G151" s="46">
        <v>2008</v>
      </c>
      <c r="H151" s="46">
        <v>2009</v>
      </c>
      <c r="I151" s="46">
        <v>2010</v>
      </c>
      <c r="J151" s="46">
        <v>2011</v>
      </c>
      <c r="K151" s="46">
        <v>2012</v>
      </c>
      <c r="L151" s="46">
        <v>2013</v>
      </c>
      <c r="M151" s="46">
        <v>2014</v>
      </c>
      <c r="N151" s="46">
        <v>2015</v>
      </c>
      <c r="O151" s="46">
        <v>2016</v>
      </c>
      <c r="P151" s="46">
        <v>2017</v>
      </c>
      <c r="Q151" s="47" t="s">
        <v>39</v>
      </c>
    </row>
    <row r="152" spans="1:17" x14ac:dyDescent="0.2">
      <c r="A152" s="45">
        <v>1</v>
      </c>
      <c r="B152" s="50">
        <v>21.107142857142858</v>
      </c>
      <c r="C152" s="51">
        <v>17.824999999999999</v>
      </c>
      <c r="D152" s="51">
        <v>18.797468354430379</v>
      </c>
      <c r="E152" s="51">
        <v>19.451612903225808</v>
      </c>
      <c r="F152" s="51">
        <v>20.904761904761905</v>
      </c>
      <c r="G152" s="51">
        <v>22.333333333333332</v>
      </c>
      <c r="H152" s="51">
        <v>22</v>
      </c>
      <c r="I152" s="51">
        <v>21.111111111111111</v>
      </c>
      <c r="J152" s="51">
        <v>19</v>
      </c>
      <c r="K152" s="51">
        <v>19.388888888888889</v>
      </c>
      <c r="L152" s="51">
        <v>18.095238095238095</v>
      </c>
      <c r="M152" s="51">
        <v>20</v>
      </c>
      <c r="N152" s="51">
        <v>18.714285714285715</v>
      </c>
      <c r="O152" s="51">
        <v>21.814814814814813</v>
      </c>
      <c r="P152" s="51">
        <v>24</v>
      </c>
      <c r="Q152" s="52">
        <v>20.12664907651715</v>
      </c>
    </row>
    <row r="153" spans="1:17" x14ac:dyDescent="0.2">
      <c r="A153" s="48">
        <v>2</v>
      </c>
      <c r="B153" s="53">
        <v>22.647058823529413</v>
      </c>
      <c r="C153" s="24">
        <v>19.372549019607842</v>
      </c>
      <c r="D153" s="24">
        <v>19.586206896551722</v>
      </c>
      <c r="E153" s="24">
        <v>22.75</v>
      </c>
      <c r="F153" s="24">
        <v>25.875</v>
      </c>
      <c r="G153" s="24">
        <v>15.888888888888889</v>
      </c>
      <c r="H153" s="24">
        <v>23.222222222222221</v>
      </c>
      <c r="I153" s="24">
        <v>26.285714285714285</v>
      </c>
      <c r="J153" s="24">
        <v>19</v>
      </c>
      <c r="K153" s="24">
        <v>21.555555555555557</v>
      </c>
      <c r="L153" s="24">
        <v>27</v>
      </c>
      <c r="M153" s="24">
        <v>20.222222222222221</v>
      </c>
      <c r="N153" s="24">
        <v>25.666666666666668</v>
      </c>
      <c r="O153" s="24">
        <v>27.725490196078432</v>
      </c>
      <c r="P153" s="24">
        <v>26.142857142857142</v>
      </c>
      <c r="Q153" s="54">
        <v>22.473509933774835</v>
      </c>
    </row>
    <row r="154" spans="1:17" x14ac:dyDescent="0.2">
      <c r="A154" s="48">
        <v>3</v>
      </c>
      <c r="B154" s="53">
        <v>24.444444444444443</v>
      </c>
      <c r="C154" s="24">
        <v>18.861111111111111</v>
      </c>
      <c r="D154" s="24">
        <v>17.830645161290324</v>
      </c>
      <c r="E154" s="24">
        <v>20.25</v>
      </c>
      <c r="F154" s="24">
        <v>26.5</v>
      </c>
      <c r="G154" s="24">
        <v>18.333333333333332</v>
      </c>
      <c r="H154" s="24">
        <v>21.833333333333332</v>
      </c>
      <c r="I154" s="24">
        <v>29.166666666666668</v>
      </c>
      <c r="J154" s="24">
        <v>17</v>
      </c>
      <c r="K154" s="24">
        <v>21.777777777777779</v>
      </c>
      <c r="L154" s="24">
        <v>23.625</v>
      </c>
      <c r="M154" s="24">
        <v>23.777777777777779</v>
      </c>
      <c r="N154" s="24">
        <v>22.444444444444443</v>
      </c>
      <c r="O154" s="24">
        <v>26.388888888888889</v>
      </c>
      <c r="P154" s="24">
        <v>27.977272727272727</v>
      </c>
      <c r="Q154" s="54">
        <v>22.231249999999999</v>
      </c>
    </row>
    <row r="155" spans="1:17" x14ac:dyDescent="0.2">
      <c r="A155" s="48">
        <v>4</v>
      </c>
      <c r="B155" s="53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>
        <v>25.702380952380953</v>
      </c>
      <c r="P155" s="24">
        <v>24.377777777777776</v>
      </c>
      <c r="Q155" s="54">
        <v>25.017241379310345</v>
      </c>
    </row>
    <row r="156" spans="1:17" x14ac:dyDescent="0.2">
      <c r="A156" s="49" t="s">
        <v>39</v>
      </c>
      <c r="B156" s="55">
        <v>22.148148148148149</v>
      </c>
      <c r="C156" s="56">
        <v>18.740157480314959</v>
      </c>
      <c r="D156" s="56">
        <v>18.726130653266331</v>
      </c>
      <c r="E156" s="56">
        <v>20.163636363636364</v>
      </c>
      <c r="F156" s="56">
        <v>23</v>
      </c>
      <c r="G156" s="56">
        <v>18.416666666666668</v>
      </c>
      <c r="H156" s="56">
        <v>22.222222222222221</v>
      </c>
      <c r="I156" s="56">
        <v>24.954545454545453</v>
      </c>
      <c r="J156" s="56">
        <v>18.32</v>
      </c>
      <c r="K156" s="56">
        <v>20.907407407407408</v>
      </c>
      <c r="L156" s="56">
        <v>22.081632653061224</v>
      </c>
      <c r="M156" s="56">
        <v>21.384615384615383</v>
      </c>
      <c r="N156" s="56">
        <v>22.136363636363637</v>
      </c>
      <c r="O156" s="56">
        <v>25.307291666666668</v>
      </c>
      <c r="P156" s="56">
        <v>25.657342657342657</v>
      </c>
      <c r="Q156" s="57">
        <v>21.788143382352942</v>
      </c>
    </row>
    <row r="161" spans="1:18" x14ac:dyDescent="0.2">
      <c r="A161" s="87"/>
      <c r="B161" s="87">
        <v>2002</v>
      </c>
      <c r="C161" s="87">
        <v>2003</v>
      </c>
      <c r="D161" s="88">
        <v>2004</v>
      </c>
      <c r="E161" s="88">
        <v>2005</v>
      </c>
      <c r="F161" s="88">
        <v>2006</v>
      </c>
      <c r="G161" s="88">
        <v>2007</v>
      </c>
      <c r="H161" s="88">
        <v>2008</v>
      </c>
      <c r="I161" s="88">
        <v>2009</v>
      </c>
      <c r="J161" s="88">
        <v>2010</v>
      </c>
      <c r="K161" s="88">
        <v>2011</v>
      </c>
      <c r="L161" s="88">
        <v>2012</v>
      </c>
      <c r="M161" s="88">
        <v>2013</v>
      </c>
      <c r="N161" s="88">
        <v>2014</v>
      </c>
      <c r="O161" s="88">
        <v>2015</v>
      </c>
      <c r="P161" s="88">
        <v>2016</v>
      </c>
      <c r="Q161" s="104">
        <v>2017</v>
      </c>
    </row>
    <row r="162" spans="1:18" x14ac:dyDescent="0.2">
      <c r="A162" s="87" t="s">
        <v>105</v>
      </c>
      <c r="B162" s="87"/>
      <c r="C162" s="89">
        <v>21.107142857142858</v>
      </c>
      <c r="D162" s="90">
        <v>17.824999999999999</v>
      </c>
      <c r="E162" s="90">
        <v>18.797468354430379</v>
      </c>
      <c r="F162" s="90">
        <v>19.451612903225808</v>
      </c>
      <c r="G162" s="90">
        <v>20.904761904761905</v>
      </c>
      <c r="H162" s="90">
        <v>22.333333333333332</v>
      </c>
      <c r="I162" s="90">
        <v>22</v>
      </c>
      <c r="J162" s="90">
        <v>21.111111111111111</v>
      </c>
      <c r="K162" s="90">
        <v>19</v>
      </c>
      <c r="L162" s="90">
        <v>19.388888888888889</v>
      </c>
      <c r="M162" s="90">
        <v>18.095238095238095</v>
      </c>
      <c r="N162" s="90">
        <v>20</v>
      </c>
      <c r="O162" s="90">
        <v>18.714285714285715</v>
      </c>
      <c r="P162" s="90">
        <v>21.814814814814813</v>
      </c>
      <c r="Q162" s="105">
        <v>24</v>
      </c>
    </row>
    <row r="163" spans="1:18" x14ac:dyDescent="0.2">
      <c r="A163" s="91" t="s">
        <v>108</v>
      </c>
      <c r="B163" s="92">
        <v>237.5</v>
      </c>
      <c r="C163" s="92">
        <v>257.5</v>
      </c>
      <c r="D163" s="92">
        <v>274.75</v>
      </c>
      <c r="E163" s="92">
        <v>220.75</v>
      </c>
      <c r="F163" s="92">
        <v>194</v>
      </c>
      <c r="G163" s="92">
        <v>216</v>
      </c>
      <c r="H163" s="92">
        <v>191.25</v>
      </c>
      <c r="I163" s="92">
        <v>251</v>
      </c>
      <c r="J163" s="92">
        <v>182</v>
      </c>
      <c r="K163" s="92">
        <v>181.5</v>
      </c>
      <c r="L163" s="92">
        <v>152.5</v>
      </c>
      <c r="M163" s="92">
        <v>193.25</v>
      </c>
      <c r="N163" s="92">
        <v>147.25</v>
      </c>
      <c r="O163" s="92">
        <v>139.75</v>
      </c>
      <c r="P163" s="91"/>
      <c r="Q163" s="92">
        <v>150.30000000000001</v>
      </c>
    </row>
    <row r="164" spans="1:18" x14ac:dyDescent="0.2">
      <c r="A164" s="93" t="s">
        <v>106</v>
      </c>
      <c r="B164" s="91"/>
      <c r="C164" s="94">
        <v>22.647058823529413</v>
      </c>
      <c r="D164" s="95">
        <v>19.372549019607842</v>
      </c>
      <c r="E164" s="95">
        <v>19.586206896551722</v>
      </c>
      <c r="F164" s="95">
        <v>22.75</v>
      </c>
      <c r="G164" s="95">
        <v>25.875</v>
      </c>
      <c r="H164" s="95">
        <v>15.888888888888889</v>
      </c>
      <c r="I164" s="95">
        <v>23.222222222222221</v>
      </c>
      <c r="J164" s="95">
        <v>26.285714285714285</v>
      </c>
      <c r="K164" s="95">
        <v>19</v>
      </c>
      <c r="L164" s="95">
        <v>21.555555555555557</v>
      </c>
      <c r="M164" s="95">
        <v>27</v>
      </c>
      <c r="N164" s="95">
        <v>20.222222222222221</v>
      </c>
      <c r="O164" s="95">
        <v>25.666666666666668</v>
      </c>
      <c r="P164" s="95">
        <v>27.529411764705884</v>
      </c>
      <c r="Q164" s="95">
        <v>26</v>
      </c>
    </row>
    <row r="165" spans="1:18" x14ac:dyDescent="0.2">
      <c r="A165" s="93" t="s">
        <v>109</v>
      </c>
      <c r="B165" s="94">
        <v>192.66666666666666</v>
      </c>
      <c r="C165" s="95">
        <v>231.25</v>
      </c>
      <c r="D165" s="95">
        <v>225.75</v>
      </c>
      <c r="E165" s="95">
        <v>189.83333333333334</v>
      </c>
      <c r="F165" s="95">
        <v>218.33333333333334</v>
      </c>
      <c r="G165" s="95">
        <v>190</v>
      </c>
      <c r="H165" s="95">
        <v>201.5</v>
      </c>
      <c r="I165" s="95">
        <v>232</v>
      </c>
      <c r="J165" s="95">
        <v>219.75</v>
      </c>
      <c r="K165" s="95">
        <v>203.625</v>
      </c>
      <c r="L165" s="95">
        <v>162.83333333333334</v>
      </c>
      <c r="M165" s="95">
        <v>184</v>
      </c>
      <c r="N165" s="95">
        <v>184.16666666666666</v>
      </c>
      <c r="O165" s="91">
        <v>188.33333333333334</v>
      </c>
      <c r="P165" s="91"/>
      <c r="Q165" s="95">
        <v>143</v>
      </c>
    </row>
    <row r="166" spans="1:18" x14ac:dyDescent="0.2">
      <c r="A166" s="93" t="s">
        <v>107</v>
      </c>
      <c r="B166" s="91"/>
      <c r="C166" s="94">
        <v>24.444444444444443</v>
      </c>
      <c r="D166" s="95">
        <v>18.861111111111111</v>
      </c>
      <c r="E166" s="95">
        <v>17.830645161290324</v>
      </c>
      <c r="F166" s="95">
        <v>20.25</v>
      </c>
      <c r="G166" s="95">
        <v>26.5</v>
      </c>
      <c r="H166" s="95">
        <v>18.333333333333332</v>
      </c>
      <c r="I166" s="95">
        <v>21.833333333333332</v>
      </c>
      <c r="J166" s="95">
        <v>29.166666666666668</v>
      </c>
      <c r="K166" s="95">
        <v>17</v>
      </c>
      <c r="L166" s="95">
        <v>21.777777777777779</v>
      </c>
      <c r="M166" s="95">
        <v>23.625</v>
      </c>
      <c r="N166" s="95">
        <v>23.777777777777779</v>
      </c>
      <c r="O166" s="95">
        <v>22.444444444444443</v>
      </c>
      <c r="P166" s="95">
        <v>26.388888888888889</v>
      </c>
      <c r="Q166" s="95">
        <v>28</v>
      </c>
    </row>
    <row r="167" spans="1:18" x14ac:dyDescent="0.2">
      <c r="A167" s="91" t="s">
        <v>110</v>
      </c>
      <c r="B167" s="92">
        <v>210</v>
      </c>
      <c r="C167" s="92">
        <v>148</v>
      </c>
      <c r="D167" s="92">
        <v>204.75</v>
      </c>
      <c r="E167" s="92">
        <v>195.5</v>
      </c>
      <c r="F167" s="92">
        <v>182.33333333333334</v>
      </c>
      <c r="G167" s="92">
        <v>165.41666666666666</v>
      </c>
      <c r="H167" s="92">
        <v>179.16666666666666</v>
      </c>
      <c r="I167" s="92">
        <v>222.5</v>
      </c>
      <c r="J167" s="92">
        <v>187.33333333333334</v>
      </c>
      <c r="K167" s="92">
        <v>196</v>
      </c>
      <c r="L167" s="92">
        <v>171.75</v>
      </c>
      <c r="M167" s="92">
        <v>182.5</v>
      </c>
      <c r="N167" s="92">
        <v>165.16666666666666</v>
      </c>
      <c r="O167" s="92">
        <v>143.33333333333334</v>
      </c>
      <c r="P167" s="91"/>
      <c r="Q167" s="95">
        <v>178.3</v>
      </c>
    </row>
    <row r="168" spans="1:18" x14ac:dyDescent="0.2">
      <c r="A168" s="96" t="s">
        <v>131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5">
        <v>25.702380952380953</v>
      </c>
      <c r="Q168">
        <v>24</v>
      </c>
    </row>
    <row r="169" spans="1:18" ht="44.25" x14ac:dyDescent="0.55000000000000004">
      <c r="A169" s="97" t="s">
        <v>132</v>
      </c>
      <c r="B169" s="91"/>
      <c r="C169" s="91"/>
      <c r="D169" s="91"/>
      <c r="E169" s="98" t="s">
        <v>133</v>
      </c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5">
        <v>235.3</v>
      </c>
    </row>
    <row r="173" spans="1:18" x14ac:dyDescent="0.2">
      <c r="A173" s="64" t="s">
        <v>41</v>
      </c>
      <c r="B173" s="64" t="s">
        <v>112</v>
      </c>
    </row>
    <row r="174" spans="1:18" x14ac:dyDescent="0.2">
      <c r="A174" s="64" t="s">
        <v>111</v>
      </c>
      <c r="B174">
        <v>2003</v>
      </c>
      <c r="C174">
        <v>2004</v>
      </c>
      <c r="D174">
        <v>2005</v>
      </c>
      <c r="E174">
        <v>2006</v>
      </c>
      <c r="F174">
        <v>2007</v>
      </c>
      <c r="G174">
        <v>2008</v>
      </c>
      <c r="H174">
        <v>2009</v>
      </c>
      <c r="I174">
        <v>2010</v>
      </c>
      <c r="J174">
        <v>2011</v>
      </c>
      <c r="K174">
        <v>2012</v>
      </c>
      <c r="L174">
        <v>2013</v>
      </c>
      <c r="M174">
        <v>2014</v>
      </c>
      <c r="N174">
        <v>2015</v>
      </c>
      <c r="O174">
        <v>2016</v>
      </c>
      <c r="P174">
        <v>2017</v>
      </c>
      <c r="Q174">
        <v>2018</v>
      </c>
      <c r="R174" t="s">
        <v>39</v>
      </c>
    </row>
    <row r="175" spans="1:18" x14ac:dyDescent="0.2">
      <c r="A175" s="67">
        <v>1</v>
      </c>
      <c r="B175" s="62">
        <v>28.166666666666668</v>
      </c>
      <c r="C175" s="62">
        <v>27.8125</v>
      </c>
      <c r="D175" s="62">
        <v>28.25</v>
      </c>
      <c r="E175" s="62">
        <v>28.1</v>
      </c>
      <c r="F175" s="62">
        <v>24.333333333333332</v>
      </c>
      <c r="G175" s="62">
        <v>20</v>
      </c>
      <c r="H175" s="62">
        <v>26</v>
      </c>
      <c r="I175" s="62">
        <v>28.666666666666668</v>
      </c>
      <c r="J175" s="62">
        <v>24.5</v>
      </c>
      <c r="K175" s="62">
        <v>25.5</v>
      </c>
      <c r="L175" s="62">
        <v>25.5</v>
      </c>
      <c r="M175" s="62">
        <v>27</v>
      </c>
      <c r="N175" s="62">
        <v>30</v>
      </c>
      <c r="O175" s="62">
        <v>27.222222222222221</v>
      </c>
      <c r="P175" s="62">
        <v>30.8</v>
      </c>
      <c r="Q175" s="62">
        <v>31.666666666666668</v>
      </c>
      <c r="R175" s="62">
        <v>27.5748031496063</v>
      </c>
    </row>
    <row r="176" spans="1:18" x14ac:dyDescent="0.2">
      <c r="A176" s="65" t="s">
        <v>59</v>
      </c>
      <c r="B176" s="62">
        <v>28.166666666666668</v>
      </c>
      <c r="C176" s="62">
        <v>27.8125</v>
      </c>
      <c r="D176" s="62">
        <v>28.25</v>
      </c>
      <c r="E176" s="62">
        <v>28.1</v>
      </c>
      <c r="F176" s="62">
        <v>24.333333333333332</v>
      </c>
      <c r="G176" s="62">
        <v>20</v>
      </c>
      <c r="H176" s="62">
        <v>26</v>
      </c>
      <c r="I176" s="62">
        <v>28.666666666666668</v>
      </c>
      <c r="J176" s="62">
        <v>24.5</v>
      </c>
      <c r="K176" s="62">
        <v>25.5</v>
      </c>
      <c r="L176" s="62">
        <v>25.5</v>
      </c>
      <c r="M176" s="62">
        <v>27</v>
      </c>
      <c r="N176" s="62">
        <v>30</v>
      </c>
      <c r="O176" s="62">
        <v>27.222222222222221</v>
      </c>
      <c r="P176" s="62">
        <v>30.8</v>
      </c>
      <c r="Q176" s="62">
        <v>31.666666666666668</v>
      </c>
      <c r="R176" s="62">
        <v>27.5748031496063</v>
      </c>
    </row>
    <row r="177" spans="1:18" x14ac:dyDescent="0.2">
      <c r="A177" s="67">
        <v>2</v>
      </c>
      <c r="B177" s="62">
        <v>24.125</v>
      </c>
      <c r="C177" s="62">
        <v>22.736842105263158</v>
      </c>
      <c r="D177" s="62">
        <v>22.05</v>
      </c>
      <c r="E177" s="62">
        <v>27.333333333333332</v>
      </c>
      <c r="F177" s="62">
        <v>25</v>
      </c>
      <c r="G177" s="62">
        <v>22.5</v>
      </c>
      <c r="H177" s="62">
        <v>23.666666666666668</v>
      </c>
      <c r="I177" s="62">
        <v>19</v>
      </c>
      <c r="J177" s="62">
        <v>19.166666666666668</v>
      </c>
      <c r="K177" s="62">
        <v>21.333333333333332</v>
      </c>
      <c r="L177" s="62">
        <v>27.5</v>
      </c>
      <c r="M177" s="62">
        <v>24.5</v>
      </c>
      <c r="N177" s="62">
        <v>31.666666666666668</v>
      </c>
      <c r="O177" s="62">
        <v>32.111111111111114</v>
      </c>
      <c r="P177" s="62">
        <v>27.777777777777779</v>
      </c>
      <c r="Q177" s="62">
        <v>19.666666666666668</v>
      </c>
      <c r="R177" s="62">
        <v>24.919642857142858</v>
      </c>
    </row>
    <row r="178" spans="1:18" x14ac:dyDescent="0.2">
      <c r="A178" s="65" t="s">
        <v>59</v>
      </c>
      <c r="B178" s="62">
        <v>24.125</v>
      </c>
      <c r="C178" s="62">
        <v>22.736842105263158</v>
      </c>
      <c r="D178" s="62">
        <v>22.05</v>
      </c>
      <c r="E178" s="62">
        <v>27.333333333333332</v>
      </c>
      <c r="F178" s="62">
        <v>25</v>
      </c>
      <c r="G178" s="62">
        <v>22.5</v>
      </c>
      <c r="H178" s="62">
        <v>23.666666666666668</v>
      </c>
      <c r="I178" s="62">
        <v>19</v>
      </c>
      <c r="J178" s="62">
        <v>19.166666666666668</v>
      </c>
      <c r="K178" s="62">
        <v>21.333333333333332</v>
      </c>
      <c r="L178" s="62">
        <v>27.5</v>
      </c>
      <c r="M178" s="62">
        <v>24.5</v>
      </c>
      <c r="N178" s="62">
        <v>31.666666666666668</v>
      </c>
      <c r="O178" s="62">
        <v>32.111111111111114</v>
      </c>
      <c r="P178" s="62">
        <v>27.777777777777779</v>
      </c>
      <c r="Q178" s="62">
        <v>19.666666666666668</v>
      </c>
      <c r="R178" s="62">
        <v>24.919642857142858</v>
      </c>
    </row>
    <row r="179" spans="1:18" x14ac:dyDescent="0.2">
      <c r="A179" s="67">
        <v>3</v>
      </c>
      <c r="B179" s="62">
        <v>24</v>
      </c>
      <c r="C179" s="62">
        <v>16.600000000000001</v>
      </c>
      <c r="D179" s="62">
        <v>19.074999999999999</v>
      </c>
      <c r="E179" s="62">
        <v>18.8</v>
      </c>
      <c r="F179" s="62">
        <v>25</v>
      </c>
      <c r="G179" s="62">
        <v>21.666666666666668</v>
      </c>
      <c r="H179" s="62">
        <v>21.5</v>
      </c>
      <c r="I179" s="62">
        <v>34.5</v>
      </c>
      <c r="J179" s="62">
        <v>16.600000000000001</v>
      </c>
      <c r="K179" s="62">
        <v>25.833333333333332</v>
      </c>
      <c r="L179" s="62">
        <v>24.5</v>
      </c>
      <c r="M179" s="62">
        <v>23</v>
      </c>
      <c r="N179" s="62">
        <v>21</v>
      </c>
      <c r="O179" s="62">
        <v>26</v>
      </c>
      <c r="P179" s="62">
        <v>30.6</v>
      </c>
      <c r="Q179" s="62">
        <v>26.333333333333332</v>
      </c>
      <c r="R179" s="62">
        <v>23.098130841121495</v>
      </c>
    </row>
    <row r="180" spans="1:18" x14ac:dyDescent="0.2">
      <c r="A180" s="65" t="s">
        <v>59</v>
      </c>
      <c r="B180" s="62">
        <v>24</v>
      </c>
      <c r="C180" s="62">
        <v>16.600000000000001</v>
      </c>
      <c r="D180" s="62">
        <v>19.074999999999999</v>
      </c>
      <c r="E180" s="62">
        <v>18.8</v>
      </c>
      <c r="F180" s="62">
        <v>25</v>
      </c>
      <c r="G180" s="62">
        <v>21.666666666666668</v>
      </c>
      <c r="H180" s="62">
        <v>21.5</v>
      </c>
      <c r="I180" s="62">
        <v>34.5</v>
      </c>
      <c r="J180" s="62">
        <v>16.600000000000001</v>
      </c>
      <c r="K180" s="62">
        <v>25.833333333333332</v>
      </c>
      <c r="L180" s="62">
        <v>24.5</v>
      </c>
      <c r="M180" s="62">
        <v>23</v>
      </c>
      <c r="N180" s="62">
        <v>21</v>
      </c>
      <c r="O180" s="62">
        <v>26</v>
      </c>
      <c r="P180" s="62">
        <v>30.6</v>
      </c>
      <c r="Q180" s="62">
        <v>26.333333333333332</v>
      </c>
      <c r="R180" s="62">
        <v>23.098130841121495</v>
      </c>
    </row>
    <row r="181" spans="1:18" x14ac:dyDescent="0.2">
      <c r="A181" s="67">
        <v>4</v>
      </c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>
        <v>25.5</v>
      </c>
      <c r="P181" s="62">
        <v>24.666666666666668</v>
      </c>
      <c r="Q181" s="62"/>
      <c r="R181" s="62">
        <v>25.083333333333332</v>
      </c>
    </row>
    <row r="182" spans="1:18" x14ac:dyDescent="0.2">
      <c r="A182" s="65" t="s">
        <v>59</v>
      </c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>
        <v>25.5</v>
      </c>
      <c r="P182" s="62">
        <v>24.666666666666668</v>
      </c>
      <c r="Q182" s="62"/>
      <c r="R182" s="62">
        <v>25.083333333333332</v>
      </c>
    </row>
    <row r="183" spans="1:18" x14ac:dyDescent="0.2">
      <c r="A183" s="67" t="s">
        <v>39</v>
      </c>
      <c r="B183" s="62">
        <v>26.217391304347824</v>
      </c>
      <c r="C183" s="62">
        <v>23.177777777777777</v>
      </c>
      <c r="D183" s="62">
        <v>23.4453125</v>
      </c>
      <c r="E183" s="62">
        <v>25.388888888888889</v>
      </c>
      <c r="F183" s="62">
        <v>24.6</v>
      </c>
      <c r="G183" s="62">
        <v>21.666666666666668</v>
      </c>
      <c r="H183" s="62">
        <v>23.166666666666668</v>
      </c>
      <c r="I183" s="62">
        <v>27.571428571428573</v>
      </c>
      <c r="J183" s="62">
        <v>20.294117647058822</v>
      </c>
      <c r="K183" s="62">
        <v>24.222222222222221</v>
      </c>
      <c r="L183" s="62">
        <v>25.833333333333332</v>
      </c>
      <c r="M183" s="62">
        <v>24.571428571428573</v>
      </c>
      <c r="N183" s="62">
        <v>26.857142857142858</v>
      </c>
      <c r="O183" s="62">
        <v>27.886363636363637</v>
      </c>
      <c r="P183" s="62">
        <v>28.306122448979593</v>
      </c>
      <c r="Q183" s="62">
        <v>25.888888888888889</v>
      </c>
      <c r="R183" s="62">
        <v>25.311170212765958</v>
      </c>
    </row>
    <row r="184" spans="1:18" x14ac:dyDescent="0.2">
      <c r="A184" s="70" t="s">
        <v>113</v>
      </c>
    </row>
    <row r="185" spans="1:18" x14ac:dyDescent="0.2">
      <c r="B185" s="66" t="s">
        <v>0</v>
      </c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79"/>
      <c r="Q185" s="118"/>
    </row>
    <row r="186" spans="1:18" x14ac:dyDescent="0.2">
      <c r="A186" s="68"/>
      <c r="B186" s="63">
        <v>2003</v>
      </c>
      <c r="C186" s="63">
        <v>2004</v>
      </c>
      <c r="D186" s="63">
        <v>2005</v>
      </c>
      <c r="E186" s="63">
        <v>2006</v>
      </c>
      <c r="F186" s="63">
        <v>2007</v>
      </c>
      <c r="G186" s="63">
        <v>2008</v>
      </c>
      <c r="H186" s="63">
        <v>2009</v>
      </c>
      <c r="I186" s="63">
        <v>2010</v>
      </c>
      <c r="J186" s="63">
        <v>2011</v>
      </c>
      <c r="K186" s="63">
        <v>2012</v>
      </c>
      <c r="L186" s="63">
        <v>2013</v>
      </c>
      <c r="M186" s="63">
        <v>2014</v>
      </c>
      <c r="N186" s="63">
        <v>2015</v>
      </c>
      <c r="O186" s="71">
        <v>2016</v>
      </c>
      <c r="P186" s="102">
        <v>2017</v>
      </c>
      <c r="Q186" s="119">
        <v>2018</v>
      </c>
    </row>
    <row r="187" spans="1:18" x14ac:dyDescent="0.2">
      <c r="A187" s="68">
        <v>1</v>
      </c>
      <c r="B187" s="13">
        <v>28.166666666666668</v>
      </c>
      <c r="C187" s="13">
        <v>27.8125</v>
      </c>
      <c r="D187" s="13">
        <v>28.25</v>
      </c>
      <c r="E187" s="13">
        <v>28.1</v>
      </c>
      <c r="F187" s="13">
        <v>24.333333333333332</v>
      </c>
      <c r="G187" s="13">
        <v>20</v>
      </c>
      <c r="H187" s="13">
        <v>26</v>
      </c>
      <c r="I187" s="13">
        <v>28.666666666666668</v>
      </c>
      <c r="J187" s="13">
        <v>24.5</v>
      </c>
      <c r="K187" s="13">
        <v>25.5</v>
      </c>
      <c r="L187" s="13">
        <v>25.5</v>
      </c>
      <c r="M187" s="13">
        <v>27</v>
      </c>
      <c r="N187" s="13">
        <v>30</v>
      </c>
      <c r="O187" s="73">
        <v>27.222222222222221</v>
      </c>
      <c r="P187" s="13">
        <v>30.8</v>
      </c>
      <c r="Q187" s="117">
        <v>31.666666666666668</v>
      </c>
    </row>
    <row r="188" spans="1:18" x14ac:dyDescent="0.2">
      <c r="A188" s="68">
        <v>2</v>
      </c>
      <c r="B188" s="69">
        <v>24.125</v>
      </c>
      <c r="C188" s="69">
        <v>22.736842105263158</v>
      </c>
      <c r="D188" s="69">
        <v>22.05</v>
      </c>
      <c r="E188" s="69">
        <v>27.333333333333332</v>
      </c>
      <c r="F188" s="69">
        <v>25</v>
      </c>
      <c r="G188" s="69">
        <v>22.5</v>
      </c>
      <c r="H188" s="69">
        <v>23.666666666666668</v>
      </c>
      <c r="I188" s="69">
        <v>19</v>
      </c>
      <c r="J188" s="69">
        <v>19.166666666666668</v>
      </c>
      <c r="K188" s="69">
        <v>21.333333333333332</v>
      </c>
      <c r="L188" s="69">
        <v>27.5</v>
      </c>
      <c r="M188" s="69">
        <v>24.5</v>
      </c>
      <c r="N188" s="69">
        <v>31.666666666666668</v>
      </c>
      <c r="O188" s="73">
        <v>31.555555555555557</v>
      </c>
      <c r="P188" s="103">
        <v>27.8</v>
      </c>
      <c r="Q188" s="117">
        <v>19.666666666666668</v>
      </c>
    </row>
    <row r="189" spans="1:18" x14ac:dyDescent="0.2">
      <c r="A189" s="68">
        <v>3</v>
      </c>
      <c r="B189" s="69">
        <v>24</v>
      </c>
      <c r="C189" s="69">
        <v>16.600000000000001</v>
      </c>
      <c r="D189" s="69">
        <v>19.074999999999999</v>
      </c>
      <c r="E189" s="69">
        <v>18.8</v>
      </c>
      <c r="F189" s="69">
        <v>25</v>
      </c>
      <c r="G189" s="69">
        <v>21.666666666666668</v>
      </c>
      <c r="H189" s="69">
        <v>21.5</v>
      </c>
      <c r="I189" s="69">
        <v>34.5</v>
      </c>
      <c r="J189" s="69">
        <v>16.600000000000001</v>
      </c>
      <c r="K189" s="69">
        <v>25.833333333333332</v>
      </c>
      <c r="L189" s="69">
        <v>24.5</v>
      </c>
      <c r="M189" s="69">
        <v>23</v>
      </c>
      <c r="N189" s="69">
        <v>21</v>
      </c>
      <c r="O189" s="73">
        <v>26</v>
      </c>
      <c r="P189" s="103">
        <v>29.94</v>
      </c>
      <c r="Q189" s="117">
        <v>26.333333333333332</v>
      </c>
    </row>
    <row r="190" spans="1:18" x14ac:dyDescent="0.2">
      <c r="A190" s="86">
        <v>4</v>
      </c>
      <c r="O190" s="73">
        <v>25.5</v>
      </c>
      <c r="P190">
        <v>24.7</v>
      </c>
      <c r="Q190" s="62"/>
    </row>
    <row r="191" spans="1:18" x14ac:dyDescent="0.2">
      <c r="Q191" s="117"/>
    </row>
    <row r="192" spans="1:18" x14ac:dyDescent="0.2">
      <c r="O192" s="62"/>
      <c r="Q192" s="62"/>
    </row>
    <row r="194" spans="1:18" x14ac:dyDescent="0.2">
      <c r="O194" s="62"/>
    </row>
    <row r="200" spans="1:18" x14ac:dyDescent="0.2">
      <c r="A200" s="64" t="s">
        <v>41</v>
      </c>
      <c r="B200" s="64" t="s">
        <v>112</v>
      </c>
    </row>
    <row r="201" spans="1:18" x14ac:dyDescent="0.2">
      <c r="A201" s="64" t="s">
        <v>111</v>
      </c>
      <c r="B201">
        <v>2003</v>
      </c>
      <c r="C201">
        <v>2004</v>
      </c>
      <c r="D201">
        <v>2005</v>
      </c>
      <c r="E201">
        <v>2006</v>
      </c>
      <c r="F201">
        <v>2007</v>
      </c>
      <c r="G201">
        <v>2008</v>
      </c>
      <c r="H201">
        <v>2009</v>
      </c>
      <c r="I201">
        <v>2010</v>
      </c>
      <c r="J201">
        <v>2011</v>
      </c>
      <c r="K201">
        <v>2012</v>
      </c>
      <c r="L201">
        <v>2013</v>
      </c>
      <c r="M201">
        <v>2014</v>
      </c>
      <c r="N201">
        <v>2015</v>
      </c>
      <c r="O201">
        <v>2016</v>
      </c>
      <c r="P201">
        <v>2017</v>
      </c>
      <c r="Q201">
        <v>2018</v>
      </c>
      <c r="R201" t="s">
        <v>39</v>
      </c>
    </row>
    <row r="202" spans="1:18" x14ac:dyDescent="0.2">
      <c r="A202" s="67">
        <v>1</v>
      </c>
      <c r="B202" s="62">
        <v>15.75</v>
      </c>
      <c r="C202" s="62">
        <v>13.727272727272727</v>
      </c>
      <c r="D202" s="62">
        <v>15.535714285714286</v>
      </c>
      <c r="E202" s="62">
        <v>19.5</v>
      </c>
      <c r="F202" s="62">
        <v>22.90909090909091</v>
      </c>
      <c r="G202" s="62">
        <v>22.333333333333332</v>
      </c>
      <c r="H202" s="62">
        <v>13.333333333333334</v>
      </c>
      <c r="I202" s="62">
        <v>19.666666666666668</v>
      </c>
      <c r="J202" s="62">
        <v>15.6</v>
      </c>
      <c r="K202" s="62">
        <v>16.333333333333332</v>
      </c>
      <c r="L202" s="62">
        <v>16.285714285714285</v>
      </c>
      <c r="M202" s="62">
        <v>19.333333333333332</v>
      </c>
      <c r="N202" s="62">
        <v>13</v>
      </c>
      <c r="O202" s="62">
        <v>19.222222222222221</v>
      </c>
      <c r="P202" s="62">
        <v>22.333333333333332</v>
      </c>
      <c r="Q202" s="62">
        <v>22.666666666666668</v>
      </c>
      <c r="R202" s="62">
        <v>17.839416058394161</v>
      </c>
    </row>
    <row r="203" spans="1:18" x14ac:dyDescent="0.2">
      <c r="A203" s="65" t="s">
        <v>58</v>
      </c>
      <c r="B203" s="62">
        <v>15.75</v>
      </c>
      <c r="C203" s="62">
        <v>13.727272727272727</v>
      </c>
      <c r="D203" s="62">
        <v>15.535714285714286</v>
      </c>
      <c r="E203" s="62">
        <v>19.5</v>
      </c>
      <c r="F203" s="62">
        <v>22.90909090909091</v>
      </c>
      <c r="G203" s="62">
        <v>22.333333333333332</v>
      </c>
      <c r="H203" s="62">
        <v>13.333333333333334</v>
      </c>
      <c r="I203" s="62">
        <v>19.666666666666668</v>
      </c>
      <c r="J203" s="62">
        <v>15.6</v>
      </c>
      <c r="K203" s="62">
        <v>16.333333333333332</v>
      </c>
      <c r="L203" s="62">
        <v>16.285714285714285</v>
      </c>
      <c r="M203" s="62">
        <v>19.333333333333332</v>
      </c>
      <c r="N203" s="62">
        <v>13</v>
      </c>
      <c r="O203" s="62">
        <v>19.222222222222221</v>
      </c>
      <c r="P203" s="62">
        <v>22.333333333333332</v>
      </c>
      <c r="Q203" s="62">
        <v>22.666666666666668</v>
      </c>
      <c r="R203" s="62">
        <v>17.839416058394161</v>
      </c>
    </row>
    <row r="204" spans="1:18" x14ac:dyDescent="0.2">
      <c r="A204" s="67">
        <v>2</v>
      </c>
      <c r="B204" s="62">
        <v>19.5</v>
      </c>
      <c r="C204" s="62">
        <v>15.222222222222221</v>
      </c>
      <c r="D204" s="62">
        <v>17.708333333333332</v>
      </c>
      <c r="E204" s="62">
        <v>22.666666666666668</v>
      </c>
      <c r="F204" s="62">
        <v>30.666666666666668</v>
      </c>
      <c r="G204" s="62">
        <v>15</v>
      </c>
      <c r="H204" s="62">
        <v>27.666666666666668</v>
      </c>
      <c r="I204" s="62">
        <v>30</v>
      </c>
      <c r="J204" s="62">
        <v>19</v>
      </c>
      <c r="K204" s="62">
        <v>19.333333333333332</v>
      </c>
      <c r="L204" s="62">
        <v>26.5</v>
      </c>
      <c r="M204" s="62">
        <v>18.333333333333332</v>
      </c>
      <c r="N204" s="62">
        <v>19.666666666666668</v>
      </c>
      <c r="O204" s="62">
        <v>22.277777777777779</v>
      </c>
      <c r="P204" s="62">
        <v>25</v>
      </c>
      <c r="Q204" s="62">
        <v>19</v>
      </c>
      <c r="R204" s="62">
        <v>20.296610169491526</v>
      </c>
    </row>
    <row r="205" spans="1:18" x14ac:dyDescent="0.2">
      <c r="A205" s="65" t="s">
        <v>58</v>
      </c>
      <c r="B205" s="62">
        <v>19.5</v>
      </c>
      <c r="C205" s="62">
        <v>15.222222222222221</v>
      </c>
      <c r="D205" s="62">
        <v>17.708333333333332</v>
      </c>
      <c r="E205" s="62">
        <v>22.666666666666668</v>
      </c>
      <c r="F205" s="62">
        <v>30.666666666666668</v>
      </c>
      <c r="G205" s="62">
        <v>15</v>
      </c>
      <c r="H205" s="62">
        <v>27.666666666666668</v>
      </c>
      <c r="I205" s="62">
        <v>30</v>
      </c>
      <c r="J205" s="62">
        <v>19</v>
      </c>
      <c r="K205" s="62">
        <v>19.333333333333332</v>
      </c>
      <c r="L205" s="62">
        <v>26.5</v>
      </c>
      <c r="M205" s="62">
        <v>18.333333333333332</v>
      </c>
      <c r="N205" s="62">
        <v>19.666666666666668</v>
      </c>
      <c r="O205" s="62">
        <v>22.277777777777779</v>
      </c>
      <c r="P205" s="62">
        <v>25</v>
      </c>
      <c r="Q205" s="62">
        <v>19</v>
      </c>
      <c r="R205" s="62">
        <v>20.296610169491526</v>
      </c>
    </row>
    <row r="206" spans="1:18" x14ac:dyDescent="0.2">
      <c r="A206" s="67">
        <v>3</v>
      </c>
      <c r="B206" s="62">
        <v>23.333333333333332</v>
      </c>
      <c r="C206" s="62">
        <v>21.8</v>
      </c>
      <c r="D206" s="62">
        <v>17.047619047619047</v>
      </c>
      <c r="E206" s="62">
        <v>18.666666666666668</v>
      </c>
      <c r="F206" s="62">
        <v>29.5</v>
      </c>
      <c r="G206" s="62">
        <v>15.333333333333334</v>
      </c>
      <c r="H206" s="62">
        <v>21.333333333333332</v>
      </c>
      <c r="I206" s="62">
        <v>22.5</v>
      </c>
      <c r="J206" s="62">
        <v>15</v>
      </c>
      <c r="K206" s="62">
        <v>18.666666666666668</v>
      </c>
      <c r="L206" s="62">
        <v>21.333333333333332</v>
      </c>
      <c r="M206" s="62">
        <v>21.666666666666668</v>
      </c>
      <c r="N206" s="62">
        <v>19.666666666666668</v>
      </c>
      <c r="O206" s="62">
        <v>23.066666666666666</v>
      </c>
      <c r="P206" s="62">
        <v>24.266666666666666</v>
      </c>
      <c r="Q206" s="62">
        <v>17.666666666666668</v>
      </c>
      <c r="R206" s="62">
        <v>20.53913043478261</v>
      </c>
    </row>
    <row r="207" spans="1:18" x14ac:dyDescent="0.2">
      <c r="A207" s="65" t="s">
        <v>58</v>
      </c>
      <c r="B207" s="62">
        <v>23.333333333333332</v>
      </c>
      <c r="C207" s="62">
        <v>21.8</v>
      </c>
      <c r="D207" s="62">
        <v>17.047619047619047</v>
      </c>
      <c r="E207" s="62">
        <v>18.666666666666668</v>
      </c>
      <c r="F207" s="62">
        <v>29.5</v>
      </c>
      <c r="G207" s="62">
        <v>15.333333333333334</v>
      </c>
      <c r="H207" s="62">
        <v>21.333333333333332</v>
      </c>
      <c r="I207" s="62">
        <v>22.5</v>
      </c>
      <c r="J207" s="62">
        <v>15</v>
      </c>
      <c r="K207" s="62">
        <v>18.666666666666668</v>
      </c>
      <c r="L207" s="62">
        <v>21.333333333333332</v>
      </c>
      <c r="M207" s="62">
        <v>21.666666666666668</v>
      </c>
      <c r="N207" s="62">
        <v>19.666666666666668</v>
      </c>
      <c r="O207" s="62">
        <v>23.066666666666666</v>
      </c>
      <c r="P207" s="62">
        <v>24.266666666666666</v>
      </c>
      <c r="Q207" s="62">
        <v>17.666666666666668</v>
      </c>
      <c r="R207" s="62">
        <v>20.53913043478261</v>
      </c>
    </row>
    <row r="208" spans="1:18" x14ac:dyDescent="0.2">
      <c r="A208" s="67">
        <v>4</v>
      </c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>
        <v>26.785714285714285</v>
      </c>
      <c r="P208" s="62">
        <v>23.6</v>
      </c>
      <c r="Q208" s="62"/>
      <c r="R208" s="62">
        <v>25.137931034482758</v>
      </c>
    </row>
    <row r="209" spans="1:18" x14ac:dyDescent="0.2">
      <c r="A209" s="65" t="s">
        <v>58</v>
      </c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>
        <v>26.785714285714285</v>
      </c>
      <c r="P209" s="62">
        <v>23.6</v>
      </c>
      <c r="Q209" s="62"/>
      <c r="R209" s="62">
        <v>25.137931034482758</v>
      </c>
    </row>
    <row r="210" spans="1:18" x14ac:dyDescent="0.2">
      <c r="A210" s="67" t="s">
        <v>39</v>
      </c>
      <c r="B210" s="62">
        <v>17.904761904761905</v>
      </c>
      <c r="C210" s="62">
        <v>17.09090909090909</v>
      </c>
      <c r="D210" s="62">
        <v>16.684931506849313</v>
      </c>
      <c r="E210" s="62">
        <v>19.736842105263158</v>
      </c>
      <c r="F210" s="62">
        <v>25.1875</v>
      </c>
      <c r="G210" s="62">
        <v>17.3</v>
      </c>
      <c r="H210" s="62">
        <v>20.916666666666668</v>
      </c>
      <c r="I210" s="62">
        <v>24.25</v>
      </c>
      <c r="J210" s="62">
        <v>16.588235294117649</v>
      </c>
      <c r="K210" s="62">
        <v>18.111111111111111</v>
      </c>
      <c r="L210" s="62">
        <v>21.105263157894736</v>
      </c>
      <c r="M210" s="62">
        <v>19.777777777777779</v>
      </c>
      <c r="N210" s="62">
        <v>18</v>
      </c>
      <c r="O210" s="62">
        <v>22.584615384615386</v>
      </c>
      <c r="P210" s="62">
        <v>23.745098039215687</v>
      </c>
      <c r="Q210" s="62">
        <v>19.777777777777779</v>
      </c>
      <c r="R210" s="62">
        <v>19.874686716791981</v>
      </c>
    </row>
    <row r="213" spans="1:18" x14ac:dyDescent="0.2">
      <c r="A213" s="70" t="s">
        <v>114</v>
      </c>
    </row>
    <row r="214" spans="1:18" x14ac:dyDescent="0.2">
      <c r="A214" s="71"/>
      <c r="B214" s="71">
        <v>2003</v>
      </c>
      <c r="C214" s="71">
        <v>2004</v>
      </c>
      <c r="D214" s="71">
        <v>2005</v>
      </c>
      <c r="E214" s="71">
        <v>2006</v>
      </c>
      <c r="F214" s="71">
        <v>2007</v>
      </c>
      <c r="G214" s="71">
        <v>2008</v>
      </c>
      <c r="H214" s="71">
        <v>2009</v>
      </c>
      <c r="I214" s="71">
        <v>2010</v>
      </c>
      <c r="J214" s="71">
        <v>2011</v>
      </c>
      <c r="K214" s="71">
        <v>2012</v>
      </c>
      <c r="L214" s="71">
        <v>2013</v>
      </c>
      <c r="M214" s="71">
        <v>2014</v>
      </c>
      <c r="N214" s="71">
        <v>2015</v>
      </c>
      <c r="O214" s="71">
        <v>2016</v>
      </c>
      <c r="P214" s="102">
        <v>2017</v>
      </c>
      <c r="Q214" s="119">
        <v>2018</v>
      </c>
      <c r="R214" s="119"/>
    </row>
    <row r="215" spans="1:18" x14ac:dyDescent="0.2">
      <c r="A215" s="72">
        <v>1</v>
      </c>
      <c r="B215" s="74">
        <v>15.75</v>
      </c>
      <c r="C215" s="74">
        <v>13.727272727272727</v>
      </c>
      <c r="D215" s="74">
        <v>15.535714285714286</v>
      </c>
      <c r="E215" s="74">
        <v>19.5</v>
      </c>
      <c r="F215" s="74">
        <v>22.90909090909091</v>
      </c>
      <c r="G215" s="74">
        <v>22.333333333333332</v>
      </c>
      <c r="H215" s="74">
        <v>13.333333333333334</v>
      </c>
      <c r="I215" s="74">
        <v>19.666666666666668</v>
      </c>
      <c r="J215" s="74">
        <v>15.6</v>
      </c>
      <c r="K215" s="74">
        <v>16.333333333333332</v>
      </c>
      <c r="L215" s="74">
        <v>16.285714285714285</v>
      </c>
      <c r="M215" s="74">
        <v>19.333333333333332</v>
      </c>
      <c r="N215" s="74">
        <v>13</v>
      </c>
      <c r="O215" s="73">
        <v>19.222222222222221</v>
      </c>
      <c r="P215" s="101">
        <v>22.333333333333332</v>
      </c>
      <c r="Q215" s="117">
        <v>22.666666666666668</v>
      </c>
      <c r="R215" s="117"/>
    </row>
    <row r="216" spans="1:18" x14ac:dyDescent="0.2">
      <c r="A216" s="72">
        <v>2</v>
      </c>
      <c r="B216" s="74">
        <v>19.5</v>
      </c>
      <c r="C216" s="74">
        <v>15.222222222222221</v>
      </c>
      <c r="D216" s="74">
        <v>17.708333333333332</v>
      </c>
      <c r="E216" s="74">
        <v>22.666666666666668</v>
      </c>
      <c r="F216" s="74">
        <v>30.666666666666668</v>
      </c>
      <c r="G216" s="74">
        <v>15</v>
      </c>
      <c r="H216" s="74">
        <v>27.666666666666668</v>
      </c>
      <c r="I216" s="74">
        <v>30</v>
      </c>
      <c r="J216" s="74">
        <v>19</v>
      </c>
      <c r="K216" s="74">
        <v>19.333333333333332</v>
      </c>
      <c r="L216" s="74">
        <v>26.5</v>
      </c>
      <c r="M216" s="74">
        <v>18.333333333333332</v>
      </c>
      <c r="N216" s="74">
        <v>19.666666666666668</v>
      </c>
      <c r="O216" s="73">
        <v>22.277777777777779</v>
      </c>
      <c r="P216" s="101">
        <v>25</v>
      </c>
      <c r="Q216" s="117">
        <v>19</v>
      </c>
      <c r="R216" s="62"/>
    </row>
    <row r="217" spans="1:18" x14ac:dyDescent="0.2">
      <c r="A217" s="72">
        <v>3</v>
      </c>
      <c r="B217" s="74">
        <v>23.333333333333332</v>
      </c>
      <c r="C217" s="74">
        <v>21.8</v>
      </c>
      <c r="D217" s="74">
        <v>17.047619047619047</v>
      </c>
      <c r="E217" s="74">
        <v>18.666666666666668</v>
      </c>
      <c r="F217" s="74">
        <v>29.5</v>
      </c>
      <c r="G217" s="74">
        <v>15.333333333333334</v>
      </c>
      <c r="H217" s="74">
        <v>21.333333333333332</v>
      </c>
      <c r="I217" s="74">
        <v>22.5</v>
      </c>
      <c r="J217" s="74">
        <v>15</v>
      </c>
      <c r="K217" s="74">
        <v>18.666666666666668</v>
      </c>
      <c r="L217" s="74">
        <v>21.333333333333332</v>
      </c>
      <c r="M217" s="74">
        <v>21.666666666666668</v>
      </c>
      <c r="N217" s="74">
        <v>19.666666666666668</v>
      </c>
      <c r="O217" s="73">
        <v>23.066666666666666</v>
      </c>
      <c r="P217" s="101">
        <v>24.266666666666666</v>
      </c>
      <c r="Q217" s="117">
        <v>17.666666666666668</v>
      </c>
      <c r="R217" s="117"/>
    </row>
    <row r="218" spans="1:18" x14ac:dyDescent="0.2">
      <c r="A218" s="86">
        <v>4</v>
      </c>
      <c r="O218" s="73">
        <v>26.785714285714285</v>
      </c>
      <c r="P218" s="101">
        <v>23.6</v>
      </c>
      <c r="Q218" s="62"/>
      <c r="R218" s="62"/>
    </row>
    <row r="219" spans="1:18" x14ac:dyDescent="0.2">
      <c r="Q219" s="117"/>
      <c r="R219" s="117"/>
    </row>
    <row r="220" spans="1:18" x14ac:dyDescent="0.2">
      <c r="O220" s="62"/>
      <c r="P220" s="62"/>
      <c r="Q220" s="62"/>
      <c r="R220" s="62"/>
    </row>
    <row r="221" spans="1:18" x14ac:dyDescent="0.2">
      <c r="Q221" s="117"/>
      <c r="R221" s="117"/>
    </row>
    <row r="222" spans="1:18" x14ac:dyDescent="0.2">
      <c r="O222" s="62"/>
      <c r="P222" s="62"/>
    </row>
    <row r="225" spans="1:18" x14ac:dyDescent="0.2">
      <c r="A225" s="64" t="s">
        <v>41</v>
      </c>
      <c r="B225" s="64" t="s">
        <v>112</v>
      </c>
    </row>
    <row r="226" spans="1:18" x14ac:dyDescent="0.2">
      <c r="A226" s="64" t="s">
        <v>111</v>
      </c>
      <c r="B226">
        <v>2003</v>
      </c>
      <c r="C226">
        <v>2004</v>
      </c>
      <c r="D226">
        <v>2005</v>
      </c>
      <c r="E226">
        <v>2006</v>
      </c>
      <c r="F226">
        <v>2007</v>
      </c>
      <c r="G226">
        <v>2008</v>
      </c>
      <c r="H226">
        <v>2009</v>
      </c>
      <c r="I226">
        <v>2010</v>
      </c>
      <c r="J226">
        <v>2011</v>
      </c>
      <c r="K226">
        <v>2012</v>
      </c>
      <c r="L226">
        <v>2013</v>
      </c>
      <c r="M226">
        <v>2014</v>
      </c>
      <c r="N226">
        <v>2015</v>
      </c>
      <c r="O226">
        <v>2016</v>
      </c>
      <c r="P226">
        <v>2017</v>
      </c>
      <c r="Q226">
        <v>2018</v>
      </c>
      <c r="R226" t="s">
        <v>39</v>
      </c>
    </row>
    <row r="227" spans="1:18" x14ac:dyDescent="0.2">
      <c r="A227" s="67">
        <v>1</v>
      </c>
      <c r="B227" s="62">
        <v>16</v>
      </c>
      <c r="C227" s="62">
        <v>9</v>
      </c>
      <c r="D227" s="62">
        <v>13.777777777777779</v>
      </c>
      <c r="E227" s="62">
        <v>11.545454545454545</v>
      </c>
      <c r="F227" s="62">
        <v>10.25</v>
      </c>
      <c r="G227" s="62">
        <v>23.5</v>
      </c>
      <c r="H227" s="62">
        <v>26.666666666666668</v>
      </c>
      <c r="I227" s="62">
        <v>15</v>
      </c>
      <c r="J227" s="62">
        <v>15</v>
      </c>
      <c r="K227" s="62">
        <v>16.333333333333332</v>
      </c>
      <c r="L227" s="62">
        <v>14.125</v>
      </c>
      <c r="M227" s="62">
        <v>16</v>
      </c>
      <c r="N227" s="62">
        <v>18.75</v>
      </c>
      <c r="O227" s="62">
        <v>19</v>
      </c>
      <c r="P227" s="62">
        <v>19.636363636363637</v>
      </c>
      <c r="Q227" s="62">
        <v>20.333333333333332</v>
      </c>
      <c r="R227" s="62">
        <v>15.370967741935484</v>
      </c>
    </row>
    <row r="228" spans="1:18" x14ac:dyDescent="0.2">
      <c r="A228" s="65" t="s">
        <v>56</v>
      </c>
      <c r="B228" s="62">
        <v>16</v>
      </c>
      <c r="C228" s="62">
        <v>9</v>
      </c>
      <c r="D228" s="62">
        <v>13.777777777777779</v>
      </c>
      <c r="E228" s="62">
        <v>11.545454545454545</v>
      </c>
      <c r="F228" s="62">
        <v>10.25</v>
      </c>
      <c r="G228" s="62">
        <v>23.5</v>
      </c>
      <c r="H228" s="62">
        <v>26.666666666666668</v>
      </c>
      <c r="I228" s="62">
        <v>15</v>
      </c>
      <c r="J228" s="62">
        <v>15</v>
      </c>
      <c r="K228" s="62">
        <v>16.333333333333332</v>
      </c>
      <c r="L228" s="62">
        <v>14.125</v>
      </c>
      <c r="M228" s="62">
        <v>16</v>
      </c>
      <c r="N228" s="62">
        <v>18.75</v>
      </c>
      <c r="O228" s="62">
        <v>19</v>
      </c>
      <c r="P228" s="62">
        <v>19.636363636363637</v>
      </c>
      <c r="Q228" s="62">
        <v>20.333333333333332</v>
      </c>
      <c r="R228" s="62">
        <v>15.370967741935484</v>
      </c>
    </row>
    <row r="229" spans="1:18" x14ac:dyDescent="0.2">
      <c r="A229" s="67">
        <v>2</v>
      </c>
      <c r="B229" s="62">
        <v>25</v>
      </c>
      <c r="C229" s="62">
        <v>20.142857142857142</v>
      </c>
      <c r="D229" s="62">
        <v>19.285714285714285</v>
      </c>
      <c r="E229" s="62">
        <v>16</v>
      </c>
      <c r="F229" s="62">
        <v>21.666666666666668</v>
      </c>
      <c r="G229" s="62">
        <v>12.666666666666666</v>
      </c>
      <c r="H229" s="62">
        <v>18.333333333333332</v>
      </c>
      <c r="I229" s="62">
        <v>28</v>
      </c>
      <c r="J229" s="62">
        <v>18.833333333333332</v>
      </c>
      <c r="K229" s="62">
        <v>24</v>
      </c>
      <c r="L229" s="62"/>
      <c r="M229" s="62">
        <v>19.5</v>
      </c>
      <c r="N229" s="62"/>
      <c r="O229" s="62">
        <v>29</v>
      </c>
      <c r="P229" s="62">
        <v>24.666666666666668</v>
      </c>
      <c r="Q229" s="62">
        <v>18</v>
      </c>
      <c r="R229" s="62">
        <v>21.864197530864196</v>
      </c>
    </row>
    <row r="230" spans="1:18" x14ac:dyDescent="0.2">
      <c r="A230" s="65" t="s">
        <v>56</v>
      </c>
      <c r="B230" s="62">
        <v>25</v>
      </c>
      <c r="C230" s="62">
        <v>20.142857142857142</v>
      </c>
      <c r="D230" s="62">
        <v>19.285714285714285</v>
      </c>
      <c r="E230" s="62">
        <v>16</v>
      </c>
      <c r="F230" s="62">
        <v>21.666666666666668</v>
      </c>
      <c r="G230" s="62">
        <v>12.666666666666666</v>
      </c>
      <c r="H230" s="62">
        <v>18.333333333333332</v>
      </c>
      <c r="I230" s="62">
        <v>28</v>
      </c>
      <c r="J230" s="62">
        <v>18.833333333333332</v>
      </c>
      <c r="K230" s="62">
        <v>24</v>
      </c>
      <c r="L230" s="62"/>
      <c r="M230" s="62">
        <v>19.5</v>
      </c>
      <c r="N230" s="62"/>
      <c r="O230" s="62">
        <v>29</v>
      </c>
      <c r="P230" s="62">
        <v>24.666666666666668</v>
      </c>
      <c r="Q230" s="62">
        <v>18</v>
      </c>
      <c r="R230" s="62">
        <v>21.864197530864196</v>
      </c>
    </row>
    <row r="231" spans="1:18" x14ac:dyDescent="0.2">
      <c r="A231" s="67">
        <v>3</v>
      </c>
      <c r="B231" s="62">
        <v>26</v>
      </c>
      <c r="C231" s="62">
        <v>16.90909090909091</v>
      </c>
      <c r="D231" s="62">
        <v>17.428571428571427</v>
      </c>
      <c r="E231" s="62">
        <v>23.6</v>
      </c>
      <c r="F231" s="62">
        <v>25</v>
      </c>
      <c r="G231" s="62">
        <v>18</v>
      </c>
      <c r="H231" s="62">
        <v>22.666666666666668</v>
      </c>
      <c r="I231" s="62">
        <v>30.5</v>
      </c>
      <c r="J231" s="62">
        <v>19.333333333333332</v>
      </c>
      <c r="K231" s="62">
        <v>20.833333333333332</v>
      </c>
      <c r="L231" s="62">
        <v>25.75</v>
      </c>
      <c r="M231" s="62">
        <v>26.666666666666668</v>
      </c>
      <c r="N231" s="62">
        <v>26.666666666666668</v>
      </c>
      <c r="O231" s="62">
        <v>30.1</v>
      </c>
      <c r="P231" s="62">
        <v>29.857142857142858</v>
      </c>
      <c r="Q231" s="62">
        <v>29</v>
      </c>
      <c r="R231" s="62">
        <v>23.453271028037385</v>
      </c>
    </row>
    <row r="232" spans="1:18" x14ac:dyDescent="0.2">
      <c r="A232" s="65" t="s">
        <v>56</v>
      </c>
      <c r="B232" s="62">
        <v>26</v>
      </c>
      <c r="C232" s="62">
        <v>16.90909090909091</v>
      </c>
      <c r="D232" s="62">
        <v>17.428571428571427</v>
      </c>
      <c r="E232" s="62">
        <v>23.6</v>
      </c>
      <c r="F232" s="62">
        <v>25</v>
      </c>
      <c r="G232" s="62">
        <v>18</v>
      </c>
      <c r="H232" s="62">
        <v>22.666666666666668</v>
      </c>
      <c r="I232" s="62">
        <v>30.5</v>
      </c>
      <c r="J232" s="62">
        <v>19.333333333333332</v>
      </c>
      <c r="K232" s="62">
        <v>20.833333333333332</v>
      </c>
      <c r="L232" s="62">
        <v>25.75</v>
      </c>
      <c r="M232" s="62">
        <v>26.666666666666668</v>
      </c>
      <c r="N232" s="62">
        <v>26.666666666666668</v>
      </c>
      <c r="O232" s="62">
        <v>30.1</v>
      </c>
      <c r="P232" s="62">
        <v>29.857142857142858</v>
      </c>
      <c r="Q232" s="62">
        <v>29</v>
      </c>
      <c r="R232" s="62">
        <v>23.453271028037385</v>
      </c>
    </row>
    <row r="233" spans="1:18" x14ac:dyDescent="0.2">
      <c r="A233" s="67">
        <v>4</v>
      </c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>
        <v>24.76923076923077</v>
      </c>
      <c r="P233" s="62">
        <v>24.866666666666667</v>
      </c>
      <c r="Q233" s="62"/>
      <c r="R233" s="62">
        <v>24.821428571428573</v>
      </c>
    </row>
    <row r="234" spans="1:18" x14ac:dyDescent="0.2">
      <c r="A234" s="65" t="s">
        <v>56</v>
      </c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>
        <v>24.76923076923077</v>
      </c>
      <c r="P234" s="62">
        <v>24.866666666666667</v>
      </c>
      <c r="Q234" s="62"/>
      <c r="R234" s="62">
        <v>24.821428571428573</v>
      </c>
    </row>
    <row r="235" spans="1:18" x14ac:dyDescent="0.2">
      <c r="A235" s="67" t="s">
        <v>39</v>
      </c>
      <c r="B235" s="62">
        <v>21.7</v>
      </c>
      <c r="C235" s="62">
        <v>15.394736842105264</v>
      </c>
      <c r="D235" s="62">
        <v>16.258064516129032</v>
      </c>
      <c r="E235" s="62">
        <v>15.388888888888889</v>
      </c>
      <c r="F235" s="62">
        <v>17.333333333333332</v>
      </c>
      <c r="G235" s="62">
        <v>17.375</v>
      </c>
      <c r="H235" s="62">
        <v>22.583333333333332</v>
      </c>
      <c r="I235" s="62">
        <v>23.142857142857142</v>
      </c>
      <c r="J235" s="62">
        <v>18.0625</v>
      </c>
      <c r="K235" s="62">
        <v>20.388888888888889</v>
      </c>
      <c r="L235" s="62">
        <v>18</v>
      </c>
      <c r="M235" s="62">
        <v>20.6</v>
      </c>
      <c r="N235" s="62">
        <v>22.142857142857142</v>
      </c>
      <c r="O235" s="62">
        <v>25.418032786885245</v>
      </c>
      <c r="P235" s="62">
        <v>25.13953488372093</v>
      </c>
      <c r="Q235" s="62">
        <v>22.444444444444443</v>
      </c>
      <c r="R235" s="62">
        <v>20.23970588235294</v>
      </c>
    </row>
    <row r="237" spans="1:18" x14ac:dyDescent="0.2">
      <c r="A237" s="71"/>
      <c r="B237" s="71">
        <v>2003</v>
      </c>
      <c r="C237" s="71">
        <v>2004</v>
      </c>
      <c r="D237" s="71">
        <v>2005</v>
      </c>
      <c r="E237" s="71">
        <v>2006</v>
      </c>
      <c r="F237" s="71">
        <v>2007</v>
      </c>
      <c r="G237" s="71">
        <v>2008</v>
      </c>
      <c r="H237" s="71">
        <v>2009</v>
      </c>
      <c r="I237" s="71">
        <v>2010</v>
      </c>
      <c r="J237" s="71">
        <v>2011</v>
      </c>
      <c r="K237" s="71">
        <v>2012</v>
      </c>
      <c r="L237" s="71">
        <v>2013</v>
      </c>
      <c r="M237" s="71">
        <v>2014</v>
      </c>
      <c r="N237" s="71">
        <v>2015</v>
      </c>
      <c r="O237" s="71">
        <v>2016</v>
      </c>
      <c r="P237" s="102">
        <v>2017</v>
      </c>
      <c r="Q237" s="119">
        <v>2018</v>
      </c>
    </row>
    <row r="238" spans="1:18" x14ac:dyDescent="0.2">
      <c r="A238" s="72">
        <v>1</v>
      </c>
      <c r="B238" s="73">
        <v>16</v>
      </c>
      <c r="C238" s="73">
        <v>9</v>
      </c>
      <c r="D238" s="73">
        <v>13.777777777777779</v>
      </c>
      <c r="E238" s="73">
        <v>11.545454545454545</v>
      </c>
      <c r="F238" s="73">
        <v>10.25</v>
      </c>
      <c r="G238" s="73">
        <v>23.5</v>
      </c>
      <c r="H238" s="73">
        <v>26.666666666666668</v>
      </c>
      <c r="I238" s="73">
        <v>15</v>
      </c>
      <c r="J238" s="73">
        <v>15</v>
      </c>
      <c r="K238" s="73">
        <v>16.333333333333332</v>
      </c>
      <c r="L238" s="73">
        <v>14.125</v>
      </c>
      <c r="M238" s="73">
        <v>16</v>
      </c>
      <c r="N238" s="73">
        <v>18.75</v>
      </c>
      <c r="O238" s="73">
        <v>19</v>
      </c>
      <c r="P238" s="101">
        <v>19.636363636363637</v>
      </c>
      <c r="Q238" s="117">
        <v>20.333333333333332</v>
      </c>
    </row>
    <row r="239" spans="1:18" x14ac:dyDescent="0.2">
      <c r="A239" s="72">
        <v>2</v>
      </c>
      <c r="B239" s="73">
        <v>25</v>
      </c>
      <c r="C239" s="73">
        <v>20.142857142857142</v>
      </c>
      <c r="D239" s="73">
        <v>19.285714285714285</v>
      </c>
      <c r="E239" s="73">
        <v>16</v>
      </c>
      <c r="F239" s="73">
        <v>21.666666666666668</v>
      </c>
      <c r="G239" s="73">
        <v>12.666666666666666</v>
      </c>
      <c r="H239" s="73">
        <v>18.333333333333332</v>
      </c>
      <c r="I239" s="73">
        <v>28</v>
      </c>
      <c r="J239" s="73">
        <v>18.833333333333332</v>
      </c>
      <c r="K239" s="73">
        <v>24</v>
      </c>
      <c r="L239" s="73"/>
      <c r="M239" s="73">
        <v>19.5</v>
      </c>
      <c r="N239" s="73"/>
      <c r="O239" s="73">
        <v>29</v>
      </c>
      <c r="P239" s="101">
        <v>24.666666666666668</v>
      </c>
      <c r="Q239" s="117">
        <v>18</v>
      </c>
    </row>
    <row r="240" spans="1:18" x14ac:dyDescent="0.2">
      <c r="A240" s="72">
        <v>3</v>
      </c>
      <c r="B240" s="73">
        <v>26</v>
      </c>
      <c r="C240" s="73">
        <v>16.90909090909091</v>
      </c>
      <c r="D240" s="73">
        <v>17.428571428571427</v>
      </c>
      <c r="E240" s="73">
        <v>23.6</v>
      </c>
      <c r="F240" s="73">
        <v>25</v>
      </c>
      <c r="G240" s="73">
        <v>18</v>
      </c>
      <c r="H240" s="73">
        <v>22.666666666666668</v>
      </c>
      <c r="I240" s="73">
        <v>30.5</v>
      </c>
      <c r="J240" s="73">
        <v>19.333333333333332</v>
      </c>
      <c r="K240" s="73">
        <v>20.833333333333332</v>
      </c>
      <c r="L240" s="73">
        <v>25.75</v>
      </c>
      <c r="M240" s="73">
        <v>26.666666666666668</v>
      </c>
      <c r="N240" s="73">
        <v>26.666666666666668</v>
      </c>
      <c r="O240" s="73">
        <v>30.1</v>
      </c>
      <c r="P240" s="101">
        <v>29.857142857142858</v>
      </c>
      <c r="Q240" s="117">
        <v>29</v>
      </c>
    </row>
    <row r="241" spans="1:16" x14ac:dyDescent="0.2">
      <c r="A241" s="86">
        <v>4</v>
      </c>
      <c r="O241" s="73">
        <v>24.76923076923077</v>
      </c>
      <c r="P241" s="101">
        <v>24.866666666666667</v>
      </c>
    </row>
    <row r="243" spans="1:16" x14ac:dyDescent="0.2">
      <c r="O243" s="62"/>
    </row>
    <row r="245" spans="1:16" x14ac:dyDescent="0.2">
      <c r="O245" s="62"/>
    </row>
  </sheetData>
  <phoneticPr fontId="0" type="noConversion"/>
  <pageMargins left="0.75" right="0.75" top="1" bottom="1" header="0.5" footer="0.5"/>
  <pageSetup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G108"/>
  <sheetViews>
    <sheetView tabSelected="1" view="pageBreakPreview" zoomScale="130" zoomScaleNormal="100" zoomScaleSheetLayoutView="130" workbookViewId="0">
      <selection activeCell="A2" sqref="A2"/>
    </sheetView>
  </sheetViews>
  <sheetFormatPr defaultColWidth="11.42578125" defaultRowHeight="12.75" x14ac:dyDescent="0.2"/>
  <sheetData>
    <row r="2" spans="6:6" x14ac:dyDescent="0.2">
      <c r="F2" t="s">
        <v>60</v>
      </c>
    </row>
    <row r="108" spans="7:7" x14ac:dyDescent="0.2">
      <c r="G108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data</vt:lpstr>
      <vt:lpstr>Sheet1</vt:lpstr>
      <vt:lpstr>data summary tables</vt:lpstr>
      <vt:lpstr>graphs</vt:lpstr>
      <vt:lpstr>graphs!Print_Area</vt:lpstr>
    </vt:vector>
  </TitlesOfParts>
  <Company>Massachusetts Audubon Society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April Ridlon</dc:creator>
  <cp:lastModifiedBy>Liz Duff</cp:lastModifiedBy>
  <cp:lastPrinted>2019-02-12T19:45:08Z</cp:lastPrinted>
  <dcterms:created xsi:type="dcterms:W3CDTF">2002-01-15T15:52:17Z</dcterms:created>
  <dcterms:modified xsi:type="dcterms:W3CDTF">2019-02-12T19:51:07Z</dcterms:modified>
</cp:coreProperties>
</file>